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10"/>
  </bookViews>
  <sheets>
    <sheet name="Cover" sheetId="13" r:id="rId1"/>
    <sheet name="About" sheetId="21" r:id="rId2"/>
    <sheet name="EI Overview" sheetId="33" r:id="rId3"/>
    <sheet name="EI FY" sheetId="18" r:id="rId4"/>
    <sheet name="EI SR" sheetId="19" r:id="rId5"/>
    <sheet name="HIP" sheetId="20" r:id="rId6"/>
    <sheet name="FSC FY" sheetId="27" r:id="rId7"/>
    <sheet name="FSC SR" sheetId="28" r:id="rId8"/>
    <sheet name="Resp Profile" sheetId="30" r:id="rId9"/>
    <sheet name="Endnotes" sheetId="8" r:id="rId10"/>
  </sheets>
  <definedNames>
    <definedName name="_xlnm._FilterDatabase" localSheetId="3" hidden="1">'EI FY'!#REF!</definedName>
    <definedName name="_xlnm._FilterDatabase" localSheetId="4" hidden="1">'EI SR'!#REF!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4">'EI SR'!$A$1:$Q$73</definedName>
    <definedName name="_xlnm.Print_Area" localSheetId="9">Endnotes!$A$1:$X$28</definedName>
    <definedName name="_xlnm.Print_Area" localSheetId="6">'FSC FY'!$A$1:$X$541</definedName>
    <definedName name="_xlnm.Print_Area" localSheetId="7">'FSC SR'!$A$1:$X$541</definedName>
    <definedName name="_xlnm.Print_Area" localSheetId="5">HIP!$A$1:$AH$38</definedName>
    <definedName name="_xlnm.Print_Area" localSheetId="8">'Resp Profile'!$A$1:$U$210</definedName>
    <definedName name="_xlnm.Print_Titles" localSheetId="3">'EI FY'!$1:$6</definedName>
    <definedName name="_xlnm.Print_Titles" localSheetId="4">'EI SR'!$1:$6</definedName>
    <definedName name="_xlnm.Print_Titles" localSheetId="9">Endnotes!$1:$4</definedName>
    <definedName name="_xlnm.Print_Titles" localSheetId="6">'FSC FY'!$1:$7</definedName>
    <definedName name="_xlnm.Print_Titles" localSheetId="7">'FSC SR'!$1:$7</definedName>
    <definedName name="_xlnm.Print_Titles" localSheetId="8">'Resp Profile'!$1:$6</definedName>
  </definedNames>
  <calcPr calcId="145621"/>
</workbook>
</file>

<file path=xl/sharedStrings.xml><?xml version="1.0" encoding="utf-8"?>
<sst xmlns="http://schemas.openxmlformats.org/spreadsheetml/2006/main" count="3508" uniqueCount="642">
  <si>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</si>
  <si>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</si>
  <si>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</si>
  <si>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</si>
  <si>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</si>
  <si>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</si>
  <si>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</si>
  <si>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</si>
  <si>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</si>
  <si>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</si>
  <si>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</si>
  <si>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</si>
  <si>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</si>
  <si>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</si>
  <si>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</si>
  <si>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</si>
  <si>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</si>
  <si>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</si>
  <si>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</si>
  <si>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</si>
  <si>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</si>
  <si>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</si>
  <si>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</si>
  <si>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</si>
  <si>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</si>
  <si>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</si>
  <si>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</si>
  <si>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</si>
  <si>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</si>
  <si>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</si>
  <si>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</si>
  <si>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</si>
  <si>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</si>
  <si>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</si>
  <si>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</si>
  <si>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</si>
  <si>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</si>
  <si>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</si>
  <si>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</si>
  <si>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</si>
  <si>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</si>
  <si>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</si>
  <si>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</si>
  <si>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</si>
  <si>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</si>
  <si>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</si>
  <si>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</si>
  <si>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</si>
  <si>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</si>
  <si>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</si>
  <si>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</si>
  <si>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</si>
  <si>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</si>
  <si>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</si>
  <si>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</si>
  <si>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</si>
  <si>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</si>
  <si>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</si>
  <si>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</si>
  <si>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</si>
  <si>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</si>
  <si>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</si>
  <si>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</si>
  <si>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</si>
  <si>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</si>
  <si>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</si>
  <si>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</si>
  <si>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</si>
  <si>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</si>
  <si>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</si>
  <si>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</si>
  <si>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</si>
  <si>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</si>
  <si>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</si>
  <si>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</si>
  <si>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</si>
  <si>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</si>
  <si>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</si>
  <si>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</si>
  <si>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</si>
  <si>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Carnegie Class</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</si>
  <si>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</si>
  <si>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</si>
  <si>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</si>
  <si>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</si>
  <si>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</si>
  <si>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</si>
  <si>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</si>
  <si>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</si>
  <si>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</si>
  <si>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</si>
  <si>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</si>
  <si>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</si>
  <si>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</si>
  <si>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</si>
  <si>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</si>
  <si>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</si>
  <si>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</si>
  <si>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</si>
  <si>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</si>
  <si>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</si>
  <si>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</si>
  <si>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</si>
  <si>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</si>
  <si>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</si>
  <si>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</si>
  <si>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</si>
  <si>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</si>
  <si>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</si>
  <si>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</si>
  <si>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</si>
  <si>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</si>
  <si>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</si>
  <si>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</si>
  <si>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</si>
  <si>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</si>
  <si>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</si>
  <si>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</si>
  <si>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</si>
  <si>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</si>
  <si>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</si>
  <si>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</si>
  <si>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</si>
  <si>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</si>
  <si>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</si>
  <si>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</si>
  <si>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</si>
  <si>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</si>
  <si>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</si>
  <si>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</si>
  <si>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</si>
  <si>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</si>
  <si>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</si>
  <si>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</si>
  <si>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</si>
  <si>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</si>
  <si>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</si>
  <si>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</si>
  <si>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</si>
  <si>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</si>
  <si>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</si>
  <si>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</si>
  <si>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</si>
  <si>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</si>
  <si>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</si>
  <si>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</si>
  <si>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</si>
  <si>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</si>
  <si>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</si>
  <si>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</si>
  <si>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</si>
  <si>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</si>
  <si>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</si>
  <si>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</si>
  <si>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</si>
  <si>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</si>
  <si>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</si>
  <si>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</si>
  <si>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</si>
  <si>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</si>
  <si>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</si>
  <si>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</si>
  <si>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</si>
  <si>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</si>
  <si>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</si>
  <si>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</si>
  <si>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</si>
  <si>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</si>
  <si>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</si>
  <si>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</si>
  <si>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</si>
  <si>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</si>
  <si>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</si>
  <si>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</si>
  <si>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</si>
  <si>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</si>
  <si>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</si>
  <si>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</si>
  <si>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</si>
  <si>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</si>
  <si>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</si>
  <si>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</si>
  <si>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</si>
  <si>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</si>
  <si>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</si>
  <si>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</si>
  <si>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</si>
  <si>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</si>
  <si>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</si>
  <si>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</si>
  <si>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</si>
  <si>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</si>
  <si>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</si>
  <si>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</si>
  <si>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</si>
  <si>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</si>
  <si>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</si>
  <si>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</si>
  <si>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</si>
  <si>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</si>
  <si>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</si>
  <si>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</si>
  <si>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</si>
  <si>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</si>
  <si>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</si>
  <si>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</si>
  <si>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</si>
  <si>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</si>
  <si>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</si>
  <si>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</si>
  <si>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</si>
  <si>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</si>
  <si>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</si>
  <si>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</si>
  <si>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</si>
  <si>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</si>
  <si>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</si>
  <si>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</si>
  <si>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</si>
  <si>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</si>
  <si>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</si>
  <si>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</si>
  <si>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</si>
  <si>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</si>
  <si>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</si>
  <si>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</si>
  <si>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</si>
  <si>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</si>
  <si>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</si>
  <si>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</si>
  <si>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</si>
  <si>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</si>
  <si>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</si>
  <si>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</si>
  <si>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</si>
  <si>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</si>
  <si>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</si>
  <si>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</si>
  <si>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</si>
  <si>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</si>
  <si>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</si>
  <si>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</si>
  <si>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</si>
  <si>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</si>
  <si>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</si>
  <si>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</si>
  <si>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</si>
  <si>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</si>
  <si>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</si>
  <si>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</si>
  <si>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</si>
  <si>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</si>
  <si>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</si>
  <si>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</si>
  <si>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</si>
  <si>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</si>
  <si>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IRrace</t>
  </si>
  <si>
    <t>IRclass</t>
  </si>
  <si>
    <t>IRftfy</t>
  </si>
  <si>
    <t>IRenrollment</t>
  </si>
  <si>
    <t>Class</t>
  </si>
  <si>
    <t>Canada</t>
  </si>
  <si>
    <t>Great Lakes Private</t>
  </si>
  <si>
    <t>Arts &amp; Humanities</t>
  </si>
  <si>
    <t>Variable 
name</t>
  </si>
  <si>
    <t>What is your class level?</t>
  </si>
  <si>
    <t>Freshman/First-year</t>
  </si>
  <si>
    <t>Sophomore</t>
  </si>
  <si>
    <t>Junior</t>
  </si>
  <si>
    <t>Senior</t>
  </si>
  <si>
    <t>Unclassified</t>
  </si>
  <si>
    <t xml:space="preserve">21. </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</si>
  <si>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</si>
  <si>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</si>
  <si>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</si>
  <si>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</si>
  <si>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</si>
  <si>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</si>
  <si>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23a.</t>
  </si>
  <si>
    <t>How many majors do you plan to complete? (Do not count minors.)</t>
  </si>
  <si>
    <t>One</t>
  </si>
  <si>
    <t>More than one</t>
  </si>
  <si>
    <t>Social Sciences</t>
  </si>
  <si>
    <t>Business</t>
  </si>
  <si>
    <t>Education</t>
  </si>
  <si>
    <t>Engineering</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</si>
  <si>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</si>
  <si>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</si>
  <si>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</si>
  <si>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</si>
  <si>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</si>
  <si>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</si>
  <si>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</si>
  <si>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</si>
  <si>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</si>
  <si>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</si>
  <si>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</si>
  <si>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</si>
  <si>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</si>
  <si>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</si>
  <si>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</si>
  <si>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t>Vocational or technical school</t>
  </si>
  <si>
    <t>Community or junior college</t>
  </si>
  <si>
    <t>Other</t>
  </si>
  <si>
    <t xml:space="preserve">27. </t>
  </si>
  <si>
    <t>What is the highest level of education you ever expect to complete?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</si>
  <si>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</si>
  <si>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</si>
  <si>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</si>
  <si>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</si>
  <si>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</si>
  <si>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</si>
  <si>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</si>
  <si>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</si>
  <si>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</si>
  <si>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</si>
  <si>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</si>
  <si>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</si>
  <si>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</si>
  <si>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</si>
  <si>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</si>
  <si>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</si>
  <si>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</si>
  <si>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</si>
  <si>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</si>
  <si>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</si>
  <si>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</si>
  <si>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</si>
  <si>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</si>
  <si>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</si>
  <si>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</si>
  <si>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</si>
  <si>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</si>
  <si>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</si>
  <si>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</si>
  <si>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</si>
  <si>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</si>
  <si>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</si>
  <si>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</si>
  <si>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Which of the following best describes where you are living while attending college?</t>
  </si>
  <si>
    <t>Fraternity or sorority house</t>
  </si>
  <si>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</si>
  <si>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</si>
  <si>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</si>
  <si>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</si>
  <si>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</si>
  <si>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</si>
  <si>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</si>
  <si>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</si>
  <si>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</si>
  <si>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</si>
  <si>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</si>
  <si>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</si>
  <si>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</si>
  <si>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</si>
  <si>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 xml:space="preserve">38. </t>
  </si>
  <si>
    <t>Heterosexual</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</si>
  <si>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</si>
  <si>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</si>
  <si>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</si>
  <si>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</si>
  <si>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</si>
  <si>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</si>
  <si>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</si>
  <si>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</si>
  <si>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</si>
  <si>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</si>
  <si>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</si>
  <si>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</si>
  <si>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</si>
  <si>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</si>
  <si>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</si>
  <si>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</si>
  <si>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</si>
  <si>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</si>
  <si>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</si>
  <si>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</si>
  <si>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</si>
  <si>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</si>
  <si>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</si>
  <si>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</si>
  <si>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</si>
  <si>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</si>
  <si>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</si>
  <si>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</si>
  <si>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</si>
  <si>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</si>
  <si>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</si>
  <si>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</si>
  <si>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</si>
  <si>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</si>
  <si>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</si>
  <si>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</si>
  <si>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</si>
  <si>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</si>
  <si>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</si>
  <si>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</si>
  <si>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</si>
  <si>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</si>
  <si>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</si>
  <si>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</si>
  <si>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</si>
  <si>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</si>
  <si>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</si>
  <si>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</si>
  <si>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</si>
  <si>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</si>
  <si>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</si>
  <si>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</si>
  <si>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</si>
  <si>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</si>
  <si>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</si>
  <si>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</si>
  <si>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</si>
  <si>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</si>
  <si>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</si>
  <si>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</si>
  <si>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Health Professions</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</si>
  <si>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</si>
  <si>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</si>
  <si>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k.</t>
  </si>
  <si>
    <t>l.</t>
  </si>
  <si>
    <t>Percentage of students who responded "Done or in progress" except for service-learning which is the percentage who responded that at least "Some" courses included a community-based project.</t>
  </si>
  <si>
    <t>m.</t>
  </si>
  <si>
    <t>n.</t>
  </si>
  <si>
    <t>o.</t>
  </si>
  <si>
    <t>Sample</t>
  </si>
  <si>
    <t>Technical Requirements</t>
  </si>
  <si>
    <t>Report Sections</t>
  </si>
  <si>
    <r>
      <t>Percentile</t>
    </r>
    <r>
      <rPr>
        <vertAlign val="superscript"/>
        <sz val="8"/>
        <color theme="2"/>
        <rFont val="Calibri"/>
        <family val="2"/>
        <scheme val="minor"/>
      </rPr>
      <t>d</t>
    </r>
    <r>
      <rPr>
        <sz val="8"/>
        <color theme="2"/>
        <rFont val="Calibri"/>
        <family val="2"/>
        <scheme val="minor"/>
      </rPr>
      <t xml:space="preserve"> scores</t>
    </r>
  </si>
  <si>
    <r>
      <t>%</t>
    </r>
    <r>
      <rPr>
        <i/>
        <vertAlign val="superscript"/>
        <sz val="7"/>
        <color theme="1"/>
        <rFont val="Times New Roman"/>
        <family val="1"/>
      </rPr>
      <t>i</t>
    </r>
  </si>
  <si>
    <r>
      <t>Effect size</t>
    </r>
    <r>
      <rPr>
        <i/>
        <vertAlign val="superscript"/>
        <sz val="7"/>
        <color theme="1"/>
        <rFont val="Times New Roman"/>
        <family val="1"/>
      </rPr>
      <t>j</t>
    </r>
  </si>
  <si>
    <t>Comparing your students majoring in the fields shown below to those 
in the same fields at your comparison group institutions</t>
  </si>
  <si>
    <t>Reflective &amp; Integrative Learning</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</si>
  <si>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</si>
  <si>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</si>
  <si>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</si>
  <si>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Note: 
The Major Field Report was formatted for printing. When viewing on screen in Excel, some content may appear truncated or oddly formatted. This is normal. Increasing the zoom level or viewing the report in Print Preview will improve on-screen display.</t>
  </si>
  <si>
    <t>IRsex</t>
  </si>
  <si>
    <t>genderid</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</si>
  <si>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</si>
  <si>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</si>
  <si>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</si>
  <si>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</si>
  <si>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</si>
  <si>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</si>
  <si>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</si>
  <si>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</si>
  <si>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</si>
  <si>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</si>
  <si>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</si>
  <si>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</si>
  <si>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</si>
  <si>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</si>
  <si>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</si>
  <si>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</si>
  <si>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reading</t>
    </r>
    <r>
      <rPr>
        <sz val="3"/>
        <color theme="1"/>
        <rFont val="Times New Roman"/>
        <family val="1"/>
      </rPr>
      <t xml:space="preserve">
</t>
    </r>
    <r>
      <rPr>
        <i/>
        <sz val="7"/>
        <color theme="1"/>
        <rFont val="Times New Roman"/>
        <family val="1"/>
      </rPr>
      <t>(Revised for 2014. Comparison data are limited to NSSE 2014 participating institutions.)</t>
    </r>
  </si>
  <si>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</si>
  <si>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</si>
  <si>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</si>
  <si>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</si>
  <si>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</si>
  <si>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</si>
  <si>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</si>
  <si>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</si>
  <si>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</si>
  <si>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</si>
  <si>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</si>
  <si>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</si>
  <si>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</si>
  <si>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</si>
  <si>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</si>
  <si>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</si>
  <si>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</si>
  <si>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</si>
  <si>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</si>
  <si>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</si>
  <si>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</si>
  <si>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</si>
  <si>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</si>
  <si>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</si>
  <si>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t>Your seniors compared with</t>
  </si>
  <si>
    <r>
      <t>11. Which of the following have you done or do you plan to do before you graduate?</t>
    </r>
    <r>
      <rPr>
        <vertAlign val="superscript"/>
        <sz val="8"/>
        <color theme="2"/>
        <rFont val="Times New Roman"/>
        <family val="1"/>
      </rPr>
      <t>o</t>
    </r>
  </si>
  <si>
    <t>Institution-reported enrollment status</t>
  </si>
  <si>
    <t>Institution-reported
first-time first-year (FTFY) status</t>
  </si>
  <si>
    <t>Institution-reported class level</t>
  </si>
  <si>
    <t>Institution-reported race or ethnicity</t>
  </si>
  <si>
    <t xml:space="preserve">Institution-reported sex </t>
  </si>
  <si>
    <t>Another sexual orientation</t>
  </si>
  <si>
    <t>sexorient14</t>
  </si>
  <si>
    <t>More than one disability or 
     impairment</t>
  </si>
  <si>
    <t>A disability or impairment not listed</t>
  </si>
  <si>
    <t>A disability or impairment not 
     listed above</t>
  </si>
  <si>
    <t>A learning disability (e.g., ADHD, 
     dyslexia)</t>
  </si>
  <si>
    <t>A sensory impairment (vision 
     or hearing)</t>
  </si>
  <si>
    <r>
      <t xml:space="preserve">Residence (house, apartment, etc.)
     </t>
    </r>
    <r>
      <rPr>
        <i/>
        <sz val="7"/>
        <color theme="1"/>
        <rFont val="Times New Roman"/>
        <family val="1"/>
      </rPr>
      <t>farther than walking distance</t>
    </r>
    <r>
      <rPr>
        <b/>
        <sz val="7"/>
        <color theme="1"/>
        <rFont val="Times New Roman"/>
        <family val="1"/>
      </rPr>
      <t xml:space="preserve">
     </t>
    </r>
    <r>
      <rPr>
        <sz val="7"/>
        <color theme="1"/>
        <rFont val="Times New Roman"/>
        <family val="1"/>
      </rPr>
      <t>to the institution</t>
    </r>
  </si>
  <si>
    <r>
      <t xml:space="preserve">Residence (house, apartment, etc.)
     </t>
    </r>
    <r>
      <rPr>
        <i/>
        <sz val="7"/>
        <color theme="1"/>
        <rFont val="Times New Roman"/>
        <family val="1"/>
      </rPr>
      <t>within walking distance</t>
    </r>
    <r>
      <rPr>
        <sz val="7"/>
        <color theme="1"/>
        <rFont val="Times New Roman"/>
        <family val="1"/>
      </rPr>
      <t xml:space="preserve"> to the
     institution</t>
    </r>
  </si>
  <si>
    <t>Dormitory or other campus housing 
     (not fraternity or sorority house)</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</si>
  <si>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</si>
  <si>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</si>
  <si>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</si>
  <si>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</si>
  <si>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</si>
  <si>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</si>
  <si>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</si>
  <si>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</si>
  <si>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</si>
  <si>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</si>
  <si>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</si>
  <si>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</si>
  <si>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</si>
  <si>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</si>
  <si>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</si>
  <si>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</si>
  <si>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</si>
  <si>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</si>
  <si>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</si>
  <si>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</si>
  <si>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</si>
  <si>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</si>
  <si>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20a.</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</si>
  <si>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</si>
  <si>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</si>
  <si>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</si>
  <si>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</si>
  <si>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</si>
  <si>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</si>
  <si>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</si>
  <si>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</si>
  <si>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</si>
  <si>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</si>
  <si>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</si>
  <si>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</si>
  <si>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</si>
  <si>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</si>
  <si>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</si>
  <si>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</si>
  <si>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r>
      <t>Statistical Comparisons</t>
    </r>
    <r>
      <rPr>
        <b/>
        <vertAlign val="superscript"/>
        <sz val="11"/>
        <color rgb="FF002060"/>
        <rFont val="Calibri"/>
        <family val="2"/>
      </rPr>
      <t>a</t>
    </r>
  </si>
  <si>
    <t>Engagement Indicators (pp. 3-7)</t>
  </si>
  <si>
    <t>High-Impact Practices (p. 8)</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</si>
  <si>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</si>
  <si>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</si>
  <si>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</si>
  <si>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</si>
  <si>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</si>
  <si>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t>Frequencies and Statistical 
Comparisons (pp. 9-44)</t>
  </si>
  <si>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</si>
  <si>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</si>
  <si>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</si>
  <si>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</si>
  <si>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</si>
  <si>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</si>
  <si>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</si>
  <si>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</si>
  <si>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</si>
  <si>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</si>
  <si>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</si>
  <si>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</si>
  <si>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 xml:space="preserve">First-generation status </t>
    </r>
    <r>
      <rPr>
        <i/>
        <sz val="7"/>
        <color theme="1"/>
        <rFont val="Times New Roman"/>
        <family val="1"/>
      </rPr>
      <t>(No parent holds a bachelor's degree)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</si>
  <si>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through</t>
    </r>
    <r>
      <rPr>
        <sz val="7"/>
        <color theme="1"/>
        <rFont val="Times New Roman"/>
        <family val="1"/>
      </rPr>
      <t xml:space="preserve"> 
re_pnr 
</t>
    </r>
    <r>
      <rPr>
        <i/>
        <sz val="7"/>
        <color theme="1"/>
        <rFont val="Times New Roman"/>
        <family val="1"/>
      </rPr>
      <t>where each student is represented only once)</t>
    </r>
  </si>
  <si>
    <r>
      <rPr>
        <i/>
        <sz val="7"/>
        <color theme="1"/>
        <rFont val="Times New Roman"/>
        <family val="1"/>
      </rPr>
      <t xml:space="preserve">[If answered "yes"] </t>
    </r>
    <r>
      <rPr>
        <sz val="7"/>
        <color theme="1"/>
        <rFont val="Times New Roman"/>
        <family val="1"/>
      </rPr>
      <t>Which of the following has been diagnosed? (Select all that apply.)</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</si>
  <si>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through</t>
    </r>
    <r>
      <rPr>
        <sz val="7"/>
        <color theme="1"/>
        <rFont val="Times New Roman"/>
        <family val="1"/>
      </rPr>
      <t xml:space="preserve"> dis_other </t>
    </r>
    <r>
      <rPr>
        <i/>
        <sz val="7"/>
        <color theme="1"/>
        <rFont val="Times New Roman"/>
        <family val="1"/>
      </rPr>
      <t>where each student is represented only once)</t>
    </r>
  </si>
  <si>
    <r>
      <t>Which of the following best describes your sexual orientation?</t>
    </r>
    <r>
      <rPr>
        <i/>
        <sz val="7"/>
        <color theme="1"/>
        <rFont val="Times New Roman"/>
        <family val="1"/>
      </rPr>
      <t xml:space="preserve"> </t>
    </r>
    <r>
      <rPr>
        <i/>
        <sz val="3"/>
        <color theme="1"/>
        <rFont val="Times New Roman"/>
        <family val="1"/>
      </rPr>
      <t xml:space="preserve">
</t>
    </r>
    <r>
      <rPr>
        <i/>
        <sz val="7"/>
        <color theme="1"/>
        <rFont val="Times New Roman"/>
        <family val="1"/>
      </rPr>
      <t>(Question administered per institution request)</t>
    </r>
  </si>
  <si>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(Does not reflect any customization made for the</t>
    </r>
    <r>
      <rPr>
        <sz val="7"/>
        <color theme="1"/>
        <rFont val="Times New Roman"/>
        <family val="1"/>
      </rPr>
      <t xml:space="preserve"> Major Field Report)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</si>
  <si>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(Does not reflect any customization made for the </t>
    </r>
    <r>
      <rPr>
        <sz val="7"/>
        <color theme="1"/>
        <rFont val="Times New Roman"/>
        <family val="1"/>
      </rPr>
      <t>Major Field Report)</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</si>
  <si>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</si>
  <si>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</si>
  <si>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</si>
  <si>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</si>
  <si>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Seniors</t>
    </r>
    <r>
      <rPr>
        <vertAlign val="superscript"/>
        <sz val="14"/>
        <color theme="3"/>
        <rFont val="Calibri"/>
        <family val="2"/>
        <scheme val="minor"/>
      </rPr>
      <t>a</t>
    </r>
    <r>
      <rPr>
        <b/>
        <sz val="14"/>
        <color theme="3"/>
        <rFont val="Calibri"/>
        <family val="2"/>
        <scheme val="minor"/>
      </rPr>
      <t xml:space="preserve"> in </t>
    </r>
  </si>
  <si>
    <r>
      <t>Overall HIP Participation</t>
    </r>
    <r>
      <rPr>
        <vertAlign val="superscript"/>
        <sz val="11"/>
        <color rgb="FF002060"/>
        <rFont val="Calibri"/>
        <family val="2"/>
      </rPr>
      <t>a</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</si>
  <si>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</si>
  <si>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</si>
  <si>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</si>
  <si>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The figures below display the percentage</t>
    </r>
    <r>
      <rPr>
        <vertAlign val="superscript"/>
        <sz val="10"/>
        <rFont val="Times New Roman"/>
        <family val="1"/>
      </rPr>
      <t>h</t>
    </r>
    <r>
      <rPr>
        <sz val="10"/>
        <rFont val="Times New Roman"/>
        <family val="1"/>
      </rPr>
      <t xml:space="preserve"> of students who participated in High-Impact Practices. Both figures include participation in a learning community, service-learning, and research with faculty. The Senior figure also includes participation in an internship or field experience, study abroad, and culminating senior experience. The first segment in each bar shows the percentage of students who participated in at least two HIPs, and the full bar (both colors) represents the percentage who participated in at least one.</t>
    </r>
  </si>
  <si>
    <r>
      <t>The table below compares the percentage</t>
    </r>
    <r>
      <rPr>
        <vertAlign val="superscript"/>
        <sz val="10"/>
        <rFont val="Times New Roman"/>
        <family val="1"/>
      </rPr>
      <t>h</t>
    </r>
    <r>
      <rPr>
        <sz val="10"/>
        <rFont val="Times New Roman"/>
        <family val="1"/>
      </rPr>
      <t xml:space="preserve"> of your students who participated in a High-Impact Practice, including the percentage who participated overall (at least one, two or more), with those at institutions in your comparison groups.</t>
    </r>
  </si>
  <si>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</si>
  <si>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</si>
  <si>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</si>
  <si>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r>
      <t>Seniors</t>
    </r>
    <r>
      <rPr>
        <vertAlign val="superscript"/>
        <sz val="14"/>
        <color theme="3"/>
        <rFont val="Calibri"/>
        <family val="2"/>
        <scheme val="minor"/>
      </rPr>
      <t>a</t>
    </r>
    <r>
      <rPr>
        <b/>
        <sz val="14"/>
        <color theme="3"/>
        <rFont val="Calibri"/>
        <family val="2"/>
        <scheme val="minor"/>
      </rPr>
      <t xml:space="preserve"> in</t>
    </r>
  </si>
  <si>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</si>
  <si>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</si>
  <si>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t>Respondent Profile (pp. 45-51)</t>
  </si>
  <si>
    <r>
      <t xml:space="preserve">Degrees of freedom used to compute the </t>
    </r>
    <r>
      <rPr>
        <i/>
        <sz val="8"/>
        <color theme="1"/>
        <rFont val="Times New Roman"/>
        <family val="1"/>
      </rPr>
      <t>t</t>
    </r>
    <r>
      <rPr>
        <sz val="8"/>
        <color theme="1"/>
        <rFont val="Times New Roman"/>
        <family val="1"/>
      </rPr>
      <t>-tests. Values differ from Ns due to whether equal variances were assumed.</t>
    </r>
  </si>
  <si>
    <r>
      <t>Statistical significance represents the probability that the difference between the mean of your institution and that of the comparison group occurred by chance: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(2-tailed).</t>
    </r>
  </si>
  <si>
    <r>
      <t>*</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t>
    </r>
    <r>
      <rPr>
        <i/>
        <sz val="8"/>
        <color theme="1"/>
        <rFont val="Times New Roman"/>
        <family val="1"/>
      </rPr>
      <t>z</t>
    </r>
    <r>
      <rPr>
        <sz val="8"/>
        <color theme="1"/>
        <rFont val="Times New Roman"/>
        <family val="1"/>
      </rPr>
      <t>-test comparing participation rates).</t>
    </r>
  </si>
  <si>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</si>
  <si>
    <r>
      <t xml:space="preserve">Statistical comparison uses </t>
    </r>
    <r>
      <rPr>
        <i/>
        <sz val="8"/>
        <color theme="1"/>
        <rFont val="Times New Roman"/>
        <family val="1"/>
      </rPr>
      <t>z</t>
    </r>
    <r>
      <rPr>
        <sz val="8"/>
        <color theme="1"/>
        <rFont val="Times New Roman"/>
        <family val="1"/>
      </rPr>
      <t>-test to compare the percentage who responded "Done or in progress."</t>
    </r>
  </si>
  <si>
    <t>Note: It is important to interpret the direction of differences relative to item wording and your institutional context.</t>
  </si>
  <si>
    <t>Given a course presentation</t>
  </si>
  <si>
    <r>
      <t xml:space="preserve">16. Of the time you spend preparing for class in a typical 7-day week, about how much is on </t>
    </r>
    <r>
      <rPr>
        <b/>
        <i/>
        <sz val="8"/>
        <color theme="2"/>
        <rFont val="Times New Roman"/>
        <family val="1"/>
      </rPr>
      <t>assigned reading?</t>
    </r>
    <r>
      <rPr>
        <b/>
        <sz val="8"/>
        <color theme="2"/>
        <rFont val="Times New Roman"/>
        <family val="1"/>
      </rPr>
      <t xml:space="preserve"> </t>
    </r>
  </si>
  <si>
    <r>
      <t xml:space="preserve">16. Of the time you spend preparing for class in a typical 7-day week, about how much is on </t>
    </r>
    <r>
      <rPr>
        <b/>
        <i/>
        <sz val="8"/>
        <color theme="2"/>
        <rFont val="Times New Roman"/>
        <family val="1"/>
      </rPr>
      <t xml:space="preserve">assigned reading? </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</si>
  <si>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</si>
  <si>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</si>
  <si>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t>What is your gender identity?</t>
  </si>
  <si>
    <t>Africa Sub-Saharan</t>
  </si>
  <si>
    <t>Asia</t>
  </si>
  <si>
    <t>Europe</t>
  </si>
  <si>
    <t>Latin America and Caribbean</t>
  </si>
  <si>
    <t>Middle East and North Africa</t>
  </si>
  <si>
    <t>Oceania</t>
  </si>
  <si>
    <t>Unknown region/uncoded</t>
  </si>
  <si>
    <r>
      <t xml:space="preserve">countrycol
</t>
    </r>
    <r>
      <rPr>
        <i/>
        <sz val="7"/>
        <color theme="1"/>
        <rFont val="Times New Roman"/>
        <family val="1"/>
      </rPr>
      <t>(Recoded from country.)</t>
    </r>
  </si>
  <si>
    <t>International student country of citizenship, collapsed into regions by NSSE. Responses to country are in the data file. U.S. (domestic) students did not receive this question.</t>
  </si>
  <si>
    <t>31a.</t>
  </si>
  <si>
    <r>
      <t xml:space="preserve">Results on NSSE's ten Engagement Indicators (EIs) organized into four themes. See your </t>
    </r>
    <r>
      <rPr>
        <i/>
        <sz val="10"/>
        <rFont val="Times New Roman"/>
        <family val="1"/>
      </rPr>
      <t xml:space="preserve">Engagement Indicators </t>
    </r>
    <r>
      <rPr>
        <sz val="10"/>
        <rFont val="Times New Roman"/>
        <family val="1"/>
      </rPr>
      <t>report for more details.</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</si>
  <si>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t>
    </r>
  </si>
  <si>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NSSE research has found that interpretations vary by HIP: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</si>
  <si>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</si>
  <si>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Related-Major Groups</t>
  </si>
  <si>
    <t>Related-major groups with fewer than 20 respondents in a given class are not reported (columns are blank). Comparison groups must also contain at least 20 respondents in the major category, or they remain blank. Although 20 is a minimum requirement, keep in mind that any statistical result requires a sufficient number of respondents per group to produce a reliable estimate. Due to the disaggregation of results by student-reported major, the Major Field Report results are unweighted.</t>
  </si>
  <si>
    <t>Self-reported majors (first major given if two were reported) were identified from the survey. Your institution had the option to customize how these were grouped, using up to ten related-major groups. Institutions choosing not to customize their related-major groups receive NSSE's ten default groups. The majors used in this report are listed on the cover page of this report.</t>
  </si>
  <si>
    <r>
      <rPr>
        <b/>
        <i/>
        <sz val="8"/>
        <color theme="1"/>
        <rFont val="Times New Roman"/>
        <family val="1"/>
      </rPr>
      <t>Reference:</t>
    </r>
    <r>
      <rPr>
        <sz val="8"/>
        <color theme="1"/>
        <rFont val="Times New Roman"/>
        <family val="1"/>
      </rPr>
      <t xml:space="preserve"> Rocconi, L., &amp; Gonyea, R. M. (2015). Contextualizing student engagement effect sizes: An empirical analysis. Paper presented at the Association for Institutional Research Annual Forum, Denver, CO. </t>
    </r>
  </si>
  <si>
    <t>Are you an international student?</t>
  </si>
  <si>
    <t>NSSE 2016 Major Field Report, Part II</t>
  </si>
  <si>
    <t>NSSE 2016 Major Field Report, Part II: Comparisons to Other Institutions</t>
  </si>
  <si>
    <t>NSSE 2015 &amp; 2016</t>
  </si>
  <si>
    <t>Wabash</t>
  </si>
  <si>
    <t>Wabash College</t>
  </si>
  <si>
    <t>*</t>
  </si>
  <si>
    <t>***</t>
  </si>
  <si>
    <t>**</t>
  </si>
  <si>
    <t>The Major Field Report group 'Social Sciences' includes the following majors: Anthropology; Economics; Geography; History; International relations; Management; Other education; Other social sciences; Political science; Psychology; Secondary education; Social sciences (general); Sociology.</t>
  </si>
  <si>
    <t>IPEDS: 152673</t>
  </si>
  <si>
    <t>Endnotes: Social Sciences</t>
  </si>
  <si>
    <t>Respondent Profile: Social Sciences</t>
  </si>
  <si>
    <t>Frequencies and Statistical Comparisons: Social Sciences</t>
  </si>
  <si>
    <t/>
  </si>
  <si>
    <t>High-Impact Practices: Social Sciences</t>
  </si>
  <si>
    <t>First-Year Students in Social Sciences</t>
  </si>
  <si>
    <t>Seniors in Social Sciences</t>
  </si>
  <si>
    <t>Engagement Indicators: Social Sciences</t>
  </si>
  <si>
    <t>(N = 39)</t>
  </si>
  <si>
    <t>(N = 40)</t>
  </si>
  <si>
    <t>(N = 37)</t>
  </si>
  <si>
    <t>(N = 42)</t>
  </si>
  <si>
    <t>(N = 43)</t>
  </si>
  <si>
    <t>(N = 41)</t>
  </si>
  <si>
    <t>(N = 44)</t>
  </si>
  <si>
    <t>Overview of Engagement Indicators: Social Sciences</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</si>
  <si>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Social Sciences.</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</si>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</sst>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70" formatCode=".000"/>
    <numFmt numFmtId="171" formatCode=".0"/>
  </numFmts>
  <fonts count="175"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sz val="8"/>
      <name val="Calibri"/>
      <family val="2"/>
    </font>
    <font>
      <sz val="8"/>
      <name val="Myriad Pro"/>
      <family val="2"/>
    </font>
    <font>
      <b/>
      <sz val="9"/>
      <name val="Calibri"/>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sz val="8"/>
      <color theme="5"/>
      <name val="Myriad Pro"/>
      <family val="2"/>
    </font>
    <font>
      <sz val="7"/>
      <color theme="5"/>
      <name val="Times New Roman"/>
      <family val="1"/>
    </font>
    <font>
      <b/>
      <sz val="9"/>
      <color theme="2"/>
      <name val="Calibri"/>
      <family val="2"/>
    </font>
    <font>
      <sz val="8"/>
      <color theme="2"/>
      <name val="Calibri"/>
      <family val="2"/>
    </font>
    <font>
      <sz val="12"/>
      <name val="Arial"/>
      <family val="2"/>
    </font>
    <font>
      <i/>
      <sz val="8"/>
      <color theme="1"/>
      <name val="Calibri"/>
      <family val="2"/>
    </font>
    <font>
      <i/>
      <sz val="7"/>
      <name val="Times New Roman"/>
      <family val="1"/>
    </font>
    <font>
      <b/>
      <i/>
      <sz val="9"/>
      <name val="Times New Roman"/>
      <family val="1"/>
    </font>
    <font>
      <i/>
      <sz val="8"/>
      <color theme="3"/>
      <name val="Calibri"/>
      <family val="2"/>
    </font>
    <font>
      <sz val="10"/>
      <name val="Calibri"/>
      <family val="2"/>
    </font>
    <font>
      <sz val="7"/>
      <name val="Calibri"/>
      <family val="2"/>
    </font>
    <font>
      <b/>
      <sz val="9"/>
      <name val="Arial"/>
      <family val="2"/>
    </font>
    <font>
      <b/>
      <sz val="8"/>
      <name val="Calibri"/>
      <family val="2"/>
    </font>
    <font>
      <b/>
      <sz val="8"/>
      <color theme="5"/>
      <name val="Calibri"/>
      <family val="2"/>
    </font>
    <font>
      <i/>
      <vertAlign val="superscript"/>
      <sz val="7"/>
      <color theme="1"/>
      <name val="Times New Roman"/>
      <family val="1"/>
    </font>
    <font>
      <b/>
      <i/>
      <sz val="7"/>
      <name val="Times New Roman"/>
      <family val="1"/>
    </font>
    <font>
      <sz val="10"/>
      <color theme="1"/>
      <name val="Calibri"/>
      <family val="2"/>
    </font>
    <font>
      <b/>
      <i/>
      <sz val="10"/>
      <name val="Calibri"/>
      <family val="2"/>
    </font>
    <font>
      <b/>
      <sz val="12"/>
      <name val="Calibri"/>
      <family val="2"/>
    </font>
    <font>
      <b/>
      <sz val="11"/>
      <color rgb="FF002060"/>
      <name val="Calibri"/>
      <family val="2"/>
    </font>
    <font>
      <b/>
      <sz val="10"/>
      <name val="Times New Roman"/>
      <family val="1"/>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b/>
      <vertAlign val="superscript"/>
      <sz val="11"/>
      <color rgb="FF002060"/>
      <name val="Calibri"/>
      <family val="2"/>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vertAlign val="superscript"/>
      <sz val="10"/>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719">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0" fillId="0" borderId="0" xfId="0" applyFill="1" applyBorder="1"/>
    <xf numFmtId="0" fontId="37" fillId="0" borderId="0" xfId="2" applyFont="1"/>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0" fontId="18" fillId="0" borderId="0" xfId="2"/>
    <xf numFmtId="0" fontId="44" fillId="0" borderId="0" xfId="2" applyFont="1"/>
    <xf numFmtId="0" fontId="18" fillId="0" borderId="0" xfId="2" applyAlignment="1"/>
    <xf numFmtId="0" fontId="54" fillId="0" borderId="3" xfId="2" applyFont="1" applyFill="1" applyBorder="1" applyAlignment="1"/>
    <xf numFmtId="0" fontId="57" fillId="0" borderId="0" xfId="2" applyFont="1" applyFill="1" applyBorder="1"/>
    <xf numFmtId="0" fontId="54"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8" fillId="0" borderId="0" xfId="2" applyFont="1" applyAlignment="1"/>
    <xf numFmtId="0" fontId="58" fillId="0" borderId="0" xfId="2" applyFont="1"/>
    <xf numFmtId="0" fontId="18" fillId="0" borderId="0" xfId="2" applyFill="1" applyBorder="1"/>
    <xf numFmtId="0" fontId="18" fillId="0" borderId="0" xfId="2" applyAlignment="1">
      <alignment vertical="center"/>
    </xf>
    <xf numFmtId="0" fontId="58" fillId="0" borderId="0" xfId="2" applyFont="1" applyAlignment="1">
      <alignment vertical="center"/>
    </xf>
    <xf numFmtId="164" fontId="59" fillId="0" borderId="4" xfId="2" applyNumberFormat="1" applyFont="1" applyFill="1" applyBorder="1" applyAlignment="1">
      <alignment horizontal="right" vertical="center" wrapText="1"/>
    </xf>
    <xf numFmtId="1" fontId="59" fillId="0" borderId="4" xfId="2" applyNumberFormat="1" applyFont="1" applyFill="1" applyBorder="1" applyAlignment="1">
      <alignment vertical="center"/>
    </xf>
    <xf numFmtId="9" fontId="59" fillId="0" borderId="4" xfId="2" applyNumberFormat="1" applyFont="1" applyFill="1" applyBorder="1" applyAlignment="1">
      <alignment horizontal="right" vertical="center"/>
    </xf>
    <xf numFmtId="1" fontId="60" fillId="0" borderId="4" xfId="2" applyNumberFormat="1" applyFont="1" applyFill="1" applyBorder="1" applyAlignment="1">
      <alignment horizontal="right" vertical="center"/>
    </xf>
    <xf numFmtId="0" fontId="59" fillId="0" borderId="4" xfId="2" applyFont="1" applyBorder="1" applyAlignment="1">
      <alignment vertical="center"/>
    </xf>
    <xf numFmtId="0" fontId="61" fillId="0" borderId="4" xfId="2" applyFont="1" applyBorder="1" applyAlignment="1">
      <alignment vertical="center"/>
    </xf>
    <xf numFmtId="0" fontId="62" fillId="0" borderId="4" xfId="2" applyFont="1" applyBorder="1" applyAlignment="1">
      <alignment horizontal="left" vertical="center"/>
    </xf>
    <xf numFmtId="0" fontId="63" fillId="0" borderId="4" xfId="2" applyFont="1" applyBorder="1" applyAlignment="1">
      <alignment vertical="center"/>
    </xf>
    <xf numFmtId="0" fontId="18" fillId="0" borderId="0" xfId="2" applyFill="1" applyBorder="1" applyAlignment="1">
      <alignment vertical="center"/>
    </xf>
    <xf numFmtId="164" fontId="59" fillId="0" borderId="0" xfId="2" applyNumberFormat="1" applyFont="1" applyFill="1" applyBorder="1" applyAlignment="1">
      <alignment horizontal="right" vertical="center" wrapText="1"/>
    </xf>
    <xf numFmtId="1" fontId="59" fillId="0" borderId="0" xfId="8" applyNumberFormat="1" applyFont="1" applyBorder="1" applyAlignment="1">
      <alignment vertical="center"/>
    </xf>
    <xf numFmtId="9" fontId="59" fillId="0" borderId="0" xfId="2" applyNumberFormat="1" applyFont="1" applyFill="1" applyBorder="1" applyAlignment="1">
      <alignment horizontal="right" vertical="center"/>
    </xf>
    <xf numFmtId="1" fontId="60" fillId="0" borderId="0" xfId="2" applyNumberFormat="1" applyFont="1" applyFill="1" applyBorder="1" applyAlignment="1">
      <alignment horizontal="right" vertical="center"/>
    </xf>
    <xf numFmtId="1" fontId="59" fillId="0" borderId="0" xfId="2" applyNumberFormat="1" applyFont="1" applyFill="1" applyBorder="1" applyAlignment="1">
      <alignment vertical="center"/>
    </xf>
    <xf numFmtId="0" fontId="59" fillId="0" borderId="0" xfId="2" applyFont="1" applyBorder="1" applyAlignment="1">
      <alignment vertical="center"/>
    </xf>
    <xf numFmtId="0" fontId="61" fillId="0" borderId="0" xfId="2" applyFont="1" applyBorder="1" applyAlignment="1">
      <alignment vertical="center"/>
    </xf>
    <xf numFmtId="0" fontId="62" fillId="0" borderId="0" xfId="2" applyFont="1" applyBorder="1" applyAlignment="1">
      <alignment horizontal="left" vertical="center"/>
    </xf>
    <xf numFmtId="0" fontId="63" fillId="0" borderId="0" xfId="2" applyFont="1" applyBorder="1" applyAlignment="1">
      <alignment vertical="center"/>
    </xf>
    <xf numFmtId="0" fontId="64" fillId="0" borderId="0" xfId="2" applyFont="1" applyFill="1" applyAlignment="1">
      <alignment vertical="center"/>
    </xf>
    <xf numFmtId="0" fontId="58" fillId="0" borderId="0" xfId="2" applyFont="1" applyFill="1" applyAlignment="1">
      <alignment vertical="center"/>
    </xf>
    <xf numFmtId="164" fontId="65" fillId="0" borderId="0" xfId="2" applyNumberFormat="1" applyFont="1" applyFill="1" applyBorder="1" applyAlignment="1">
      <alignment horizontal="right" vertical="center" wrapText="1"/>
    </xf>
    <xf numFmtId="1" fontId="66" fillId="4" borderId="0" xfId="2" applyNumberFormat="1" applyFont="1" applyFill="1" applyBorder="1" applyAlignment="1">
      <alignment horizontal="right" vertical="center"/>
    </xf>
    <xf numFmtId="1" fontId="65" fillId="4" borderId="0" xfId="2" applyNumberFormat="1" applyFont="1" applyFill="1" applyBorder="1" applyAlignment="1">
      <alignment horizontal="right" vertical="center"/>
    </xf>
    <xf numFmtId="1" fontId="65" fillId="0" borderId="0" xfId="8" applyNumberFormat="1" applyFont="1" applyFill="1" applyBorder="1" applyAlignment="1">
      <alignment vertical="center"/>
    </xf>
    <xf numFmtId="9" fontId="65" fillId="0" borderId="0" xfId="2" applyNumberFormat="1" applyFont="1" applyFill="1" applyBorder="1" applyAlignment="1">
      <alignment horizontal="right" vertical="center"/>
    </xf>
    <xf numFmtId="1" fontId="66" fillId="0" borderId="0" xfId="2" applyNumberFormat="1" applyFont="1" applyFill="1" applyBorder="1" applyAlignment="1">
      <alignment horizontal="right" vertical="center"/>
    </xf>
    <xf numFmtId="1" fontId="66" fillId="2" borderId="0" xfId="2" applyNumberFormat="1" applyFont="1" applyFill="1" applyBorder="1" applyAlignment="1">
      <alignment horizontal="right" vertical="center"/>
    </xf>
    <xf numFmtId="1" fontId="65" fillId="2" borderId="0" xfId="2" applyNumberFormat="1" applyFont="1" applyFill="1" applyBorder="1" applyAlignment="1">
      <alignment horizontal="right" vertical="center"/>
    </xf>
    <xf numFmtId="1" fontId="65" fillId="0" borderId="0" xfId="2" applyNumberFormat="1" applyFont="1" applyFill="1" applyBorder="1" applyAlignment="1">
      <alignment vertical="center"/>
    </xf>
    <xf numFmtId="0" fontId="65" fillId="0" borderId="0" xfId="2" applyFont="1" applyFill="1" applyBorder="1" applyAlignment="1">
      <alignment vertical="center"/>
    </xf>
    <xf numFmtId="0" fontId="62" fillId="0" borderId="0" xfId="2" applyFont="1" applyFill="1" applyBorder="1" applyAlignment="1">
      <alignment vertical="center"/>
    </xf>
    <xf numFmtId="0" fontId="62" fillId="0" borderId="0" xfId="2" applyFont="1" applyFill="1" applyBorder="1" applyAlignment="1">
      <alignment horizontal="left" vertical="center"/>
    </xf>
    <xf numFmtId="0" fontId="65" fillId="0" borderId="0" xfId="2" applyFont="1" applyFill="1" applyBorder="1" applyAlignment="1">
      <alignment horizontal="left" vertical="center"/>
    </xf>
    <xf numFmtId="0" fontId="64" fillId="0" borderId="0" xfId="2" applyFont="1" applyFill="1" applyBorder="1" applyAlignment="1">
      <alignment vertical="center"/>
    </xf>
    <xf numFmtId="0" fontId="68" fillId="0" borderId="0" xfId="2" applyFont="1" applyBorder="1" applyAlignment="1">
      <alignment horizontal="left" vertical="center"/>
    </xf>
    <xf numFmtId="0" fontId="69" fillId="0" borderId="0" xfId="2" applyFont="1" applyFill="1" applyBorder="1" applyAlignment="1">
      <alignment horizontal="right" vertical="center"/>
    </xf>
    <xf numFmtId="0" fontId="70" fillId="0" borderId="0" xfId="2" applyFont="1" applyFill="1" applyBorder="1" applyAlignment="1">
      <alignment vertical="center"/>
    </xf>
    <xf numFmtId="0" fontId="18" fillId="0" borderId="0" xfId="2" applyFont="1" applyFill="1" applyBorder="1" applyAlignment="1">
      <alignment vertical="center"/>
    </xf>
    <xf numFmtId="0" fontId="69" fillId="0" borderId="0" xfId="2" quotePrefix="1" applyFont="1" applyFill="1" applyBorder="1" applyAlignment="1">
      <alignment horizontal="right" vertical="center"/>
    </xf>
    <xf numFmtId="164" fontId="59" fillId="0" borderId="6" xfId="2" applyNumberFormat="1" applyFont="1" applyFill="1" applyBorder="1" applyAlignment="1">
      <alignment horizontal="right" vertical="center" wrapText="1"/>
    </xf>
    <xf numFmtId="1" fontId="59" fillId="0" borderId="6" xfId="8" applyNumberFormat="1" applyFont="1" applyBorder="1" applyAlignment="1">
      <alignment vertical="center"/>
    </xf>
    <xf numFmtId="9" fontId="59" fillId="0" borderId="6" xfId="2" applyNumberFormat="1" applyFont="1" applyFill="1" applyBorder="1" applyAlignment="1">
      <alignment horizontal="right" vertical="center"/>
    </xf>
    <xf numFmtId="1" fontId="60" fillId="0" borderId="6" xfId="2" applyNumberFormat="1" applyFont="1" applyFill="1" applyBorder="1" applyAlignment="1">
      <alignment horizontal="right" vertical="center"/>
    </xf>
    <xf numFmtId="1" fontId="59" fillId="0" borderId="6" xfId="2" applyNumberFormat="1" applyFont="1" applyFill="1" applyBorder="1" applyAlignment="1">
      <alignment vertical="center"/>
    </xf>
    <xf numFmtId="0" fontId="59" fillId="0" borderId="6" xfId="2" applyFont="1" applyBorder="1" applyAlignment="1">
      <alignment vertical="center"/>
    </xf>
    <xf numFmtId="0" fontId="61" fillId="0" borderId="6" xfId="2" applyFont="1" applyBorder="1" applyAlignment="1">
      <alignment vertical="center"/>
    </xf>
    <xf numFmtId="0" fontId="68" fillId="0" borderId="6" xfId="2" applyFont="1" applyBorder="1" applyAlignment="1">
      <alignment horizontal="left" vertical="center"/>
    </xf>
    <xf numFmtId="0" fontId="69" fillId="0" borderId="6" xfId="2" applyFont="1" applyFill="1" applyBorder="1" applyAlignment="1">
      <alignment horizontal="right" vertical="center"/>
    </xf>
    <xf numFmtId="0" fontId="37" fillId="0" borderId="4" xfId="2" applyFont="1" applyBorder="1" applyAlignment="1">
      <alignment horizontal="right" indent="1"/>
    </xf>
    <xf numFmtId="0" fontId="18" fillId="0" borderId="4" xfId="2" applyBorder="1"/>
    <xf numFmtId="0" fontId="34" fillId="0" borderId="4" xfId="2" applyFont="1" applyBorder="1" applyAlignment="1"/>
    <xf numFmtId="0" fontId="71" fillId="0" borderId="4" xfId="2" applyFont="1" applyFill="1" applyBorder="1" applyAlignment="1">
      <alignment horizontal="center" wrapText="1"/>
    </xf>
    <xf numFmtId="0" fontId="72" fillId="0" borderId="4" xfId="2" applyFont="1" applyFill="1" applyBorder="1" applyAlignment="1"/>
    <xf numFmtId="0" fontId="73" fillId="0" borderId="4" xfId="2" applyFont="1" applyFill="1" applyBorder="1" applyAlignment="1"/>
    <xf numFmtId="0" fontId="73" fillId="0" borderId="4" xfId="2" applyFont="1" applyFill="1" applyBorder="1" applyAlignment="1">
      <alignment horizontal="left" vertical="top"/>
    </xf>
    <xf numFmtId="0" fontId="74" fillId="0" borderId="4" xfId="2" applyFont="1" applyFill="1" applyBorder="1" applyAlignment="1">
      <alignment horizontal="left"/>
    </xf>
    <xf numFmtId="0" fontId="72" fillId="0" borderId="0" xfId="2" applyFont="1" applyFill="1" applyBorder="1"/>
    <xf numFmtId="0" fontId="59" fillId="0" borderId="0" xfId="2" applyFont="1" applyBorder="1" applyAlignment="1">
      <alignment horizontal="right" indent="1"/>
    </xf>
    <xf numFmtId="9" fontId="0" fillId="0" borderId="0" xfId="8" applyFont="1" applyBorder="1" applyAlignment="1">
      <alignment horizontal="right" indent="1"/>
    </xf>
    <xf numFmtId="9" fontId="75" fillId="0" borderId="0" xfId="8" applyFont="1" applyBorder="1" applyAlignment="1">
      <alignment horizontal="right" indent="1"/>
    </xf>
    <xf numFmtId="0" fontId="76" fillId="0" borderId="0" xfId="2" applyFont="1" applyBorder="1" applyAlignment="1"/>
    <xf numFmtId="0" fontId="59" fillId="0" borderId="0" xfId="2" applyFont="1" applyBorder="1"/>
    <xf numFmtId="0" fontId="18" fillId="0" borderId="0" xfId="2" applyBorder="1"/>
    <xf numFmtId="0" fontId="59" fillId="0" borderId="0" xfId="2" applyFont="1" applyFill="1" applyBorder="1"/>
    <xf numFmtId="0" fontId="77" fillId="0" borderId="0" xfId="2" applyFont="1" applyBorder="1"/>
    <xf numFmtId="0" fontId="46" fillId="0" borderId="4" xfId="2" applyNumberFormat="1" applyFont="1" applyFill="1" applyBorder="1" applyAlignment="1">
      <alignment horizontal="left" vertical="center" wrapText="1"/>
    </xf>
    <xf numFmtId="0" fontId="78" fillId="0" borderId="4" xfId="2" applyFont="1" applyBorder="1" applyAlignment="1">
      <alignment vertical="center"/>
    </xf>
    <xf numFmtId="0" fontId="46" fillId="0" borderId="0" xfId="2" applyNumberFormat="1" applyFont="1" applyFill="1" applyBorder="1" applyAlignment="1">
      <alignment horizontal="left" vertical="center" wrapText="1"/>
    </xf>
    <xf numFmtId="0" fontId="78" fillId="0" borderId="0" xfId="2" applyFont="1" applyBorder="1" applyAlignment="1">
      <alignment vertical="center"/>
    </xf>
    <xf numFmtId="0" fontId="67" fillId="0" borderId="0" xfId="2" applyNumberFormat="1" applyFont="1" applyFill="1" applyBorder="1" applyAlignment="1">
      <alignment horizontal="left" vertical="center" wrapText="1"/>
    </xf>
    <xf numFmtId="0" fontId="79" fillId="0" borderId="0" xfId="2" applyFont="1" applyFill="1" applyBorder="1" applyAlignment="1">
      <alignment vertical="center"/>
    </xf>
    <xf numFmtId="0" fontId="44" fillId="0" borderId="0" xfId="2" applyFont="1" applyAlignment="1">
      <alignment vertical="center"/>
    </xf>
    <xf numFmtId="0" fontId="46" fillId="0" borderId="6" xfId="2" applyNumberFormat="1" applyFont="1" applyFill="1" applyBorder="1" applyAlignment="1">
      <alignment horizontal="left" vertical="center" wrapText="1"/>
    </xf>
    <xf numFmtId="0" fontId="78" fillId="0" borderId="6" xfId="2" applyFont="1" applyBorder="1" applyAlignment="1">
      <alignment vertical="center"/>
    </xf>
    <xf numFmtId="0" fontId="44" fillId="0" borderId="0" xfId="2" applyFont="1" applyAlignment="1"/>
    <xf numFmtId="0" fontId="3" fillId="0" borderId="0" xfId="2" applyFont="1" applyFill="1" applyBorder="1" applyAlignment="1">
      <alignment horizontal="center" wrapText="1"/>
    </xf>
    <xf numFmtId="0" fontId="3" fillId="0" borderId="0" xfId="2" applyFont="1" applyFill="1" applyBorder="1" applyAlignment="1">
      <alignment horizontal="right" wrapText="1"/>
    </xf>
    <xf numFmtId="0" fontId="3" fillId="0" borderId="0" xfId="2" applyFont="1" applyFill="1" applyBorder="1" applyAlignment="1">
      <alignment horizontal="left" wrapText="1"/>
    </xf>
    <xf numFmtId="0" fontId="3" fillId="0" borderId="4" xfId="2" applyFont="1" applyFill="1" applyBorder="1" applyAlignment="1">
      <alignment horizontal="center" wrapText="1"/>
    </xf>
    <xf numFmtId="0" fontId="3" fillId="0" borderId="4" xfId="2" applyFont="1" applyFill="1" applyBorder="1" applyAlignment="1">
      <alignment horizontal="right" wrapText="1"/>
    </xf>
    <xf numFmtId="0" fontId="72" fillId="0" borderId="0" xfId="2" applyFont="1" applyFill="1" applyBorder="1" applyAlignment="1"/>
    <xf numFmtId="0" fontId="72" fillId="0" borderId="0" xfId="2" applyFont="1" applyFill="1" applyBorder="1" applyAlignment="1">
      <alignment horizontal="left"/>
    </xf>
    <xf numFmtId="0" fontId="81" fillId="0" borderId="0" xfId="2" applyFont="1" applyFill="1" applyBorder="1" applyAlignment="1">
      <alignment horizontal="left"/>
    </xf>
    <xf numFmtId="0" fontId="74" fillId="0" borderId="0" xfId="2" applyFont="1" applyFill="1" applyBorder="1" applyAlignment="1">
      <alignment horizontal="left"/>
    </xf>
    <xf numFmtId="0" fontId="82" fillId="0" borderId="0" xfId="2" applyFont="1" applyBorder="1" applyAlignment="1">
      <alignment horizontal="center" wrapText="1"/>
    </xf>
    <xf numFmtId="0" fontId="82" fillId="0" borderId="0" xfId="2" applyFont="1" applyFill="1" applyBorder="1" applyAlignment="1">
      <alignment horizontal="center" wrapText="1"/>
    </xf>
    <xf numFmtId="0" fontId="75" fillId="0" borderId="0" xfId="2" applyFont="1" applyFill="1" applyBorder="1" applyAlignment="1"/>
    <xf numFmtId="0" fontId="75" fillId="0" borderId="0" xfId="2" applyFont="1" applyFill="1" applyBorder="1" applyAlignment="1">
      <alignment horizontal="left" vertical="top"/>
    </xf>
    <xf numFmtId="0" fontId="83" fillId="0" borderId="0" xfId="2" applyFont="1" applyFill="1" applyBorder="1" applyAlignment="1">
      <alignment horizontal="left" vertical="top"/>
    </xf>
    <xf numFmtId="0" fontId="75" fillId="0" borderId="0" xfId="2" applyFont="1" applyFill="1" applyBorder="1"/>
    <xf numFmtId="0" fontId="22" fillId="0" borderId="0" xfId="2" applyFont="1" applyFill="1" applyBorder="1" applyAlignment="1">
      <alignment horizontal="left" vertical="top" wrapText="1"/>
    </xf>
    <xf numFmtId="9" fontId="44" fillId="3" borderId="0" xfId="8" applyFont="1" applyFill="1"/>
    <xf numFmtId="0" fontId="44" fillId="3" borderId="0" xfId="2" applyFont="1" applyFill="1"/>
    <xf numFmtId="0" fontId="84" fillId="0" borderId="0" xfId="2" applyFont="1" applyFill="1" applyBorder="1" applyAlignment="1">
      <alignment horizontal="left"/>
    </xf>
    <xf numFmtId="0" fontId="85" fillId="0" borderId="0" xfId="2" applyFont="1" applyFill="1" applyBorder="1" applyAlignment="1">
      <alignment horizontal="left"/>
    </xf>
    <xf numFmtId="0" fontId="44" fillId="0" borderId="0" xfId="2" applyFont="1" applyBorder="1"/>
    <xf numFmtId="0" fontId="58" fillId="0" borderId="0" xfId="2" applyFont="1" applyBorder="1"/>
    <xf numFmtId="0" fontId="86"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88" fillId="0" borderId="0" xfId="2" applyFont="1"/>
    <xf numFmtId="0" fontId="87" fillId="0" borderId="0" xfId="2" applyFont="1"/>
    <xf numFmtId="0" fontId="74" fillId="0" borderId="0" xfId="2" applyFont="1" applyFill="1" applyBorder="1" applyAlignment="1"/>
    <xf numFmtId="0" fontId="74" fillId="0" borderId="0" xfId="2" applyFont="1" applyFill="1" applyBorder="1"/>
    <xf numFmtId="0" fontId="89" fillId="0" borderId="3" xfId="2" applyFont="1" applyFill="1" applyBorder="1" applyAlignment="1">
      <alignment vertical="center"/>
    </xf>
    <xf numFmtId="0" fontId="57" fillId="0" borderId="0" xfId="2" applyFont="1" applyFill="1" applyAlignment="1">
      <alignment vertical="center"/>
    </xf>
    <xf numFmtId="0" fontId="90" fillId="0" borderId="0" xfId="2" applyFont="1" applyFill="1" applyAlignment="1">
      <alignment vertical="center"/>
    </xf>
    <xf numFmtId="1" fontId="46" fillId="0" borderId="6" xfId="8" applyNumberFormat="1" applyFont="1" applyBorder="1" applyAlignment="1">
      <alignment horizontal="left" vertical="center"/>
    </xf>
    <xf numFmtId="1" fontId="46" fillId="0" borderId="0" xfId="8" applyNumberFormat="1" applyFont="1" applyBorder="1" applyAlignment="1">
      <alignment horizontal="left" vertical="center"/>
    </xf>
    <xf numFmtId="1" fontId="67" fillId="0" borderId="0" xfId="8" applyNumberFormat="1" applyFont="1" applyFill="1" applyBorder="1" applyAlignment="1">
      <alignment horizontal="left" vertical="center"/>
    </xf>
    <xf numFmtId="1" fontId="46" fillId="0" borderId="4" xfId="2" applyNumberFormat="1" applyFont="1" applyFill="1" applyBorder="1" applyAlignment="1">
      <alignment horizontal="left" vertical="center"/>
    </xf>
    <xf numFmtId="1" fontId="44" fillId="3" borderId="0" xfId="2" applyNumberFormat="1" applyFont="1" applyFill="1"/>
    <xf numFmtId="0" fontId="46" fillId="0" borderId="3" xfId="2" applyFont="1" applyFill="1" applyBorder="1" applyAlignment="1">
      <alignment vertical="top"/>
    </xf>
    <xf numFmtId="0" fontId="45" fillId="0" borderId="3" xfId="2" applyFont="1" applyFill="1" applyBorder="1" applyAlignment="1">
      <alignment vertical="top"/>
    </xf>
    <xf numFmtId="0" fontId="8" fillId="2" borderId="4" xfId="0" applyFont="1" applyFill="1" applyBorder="1" applyAlignment="1">
      <alignment horizontal="right" indent="3"/>
    </xf>
    <xf numFmtId="0" fontId="8" fillId="2" borderId="0" xfId="0" applyFont="1" applyFill="1" applyAlignment="1">
      <alignment horizontal="right" indent="3"/>
    </xf>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8" fillId="2" borderId="6" xfId="0" applyFont="1" applyFill="1" applyBorder="1" applyAlignment="1">
      <alignment horizontal="right" indent="3"/>
    </xf>
    <xf numFmtId="165" fontId="9" fillId="2" borderId="0" xfId="0" applyNumberFormat="1" applyFont="1" applyFill="1" applyAlignment="1">
      <alignment horizontal="right" indent="3"/>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8" fillId="2" borderId="0" xfId="0" applyFont="1" applyFill="1" applyBorder="1" applyAlignment="1">
      <alignment horizontal="right" indent="3"/>
    </xf>
    <xf numFmtId="9" fontId="9" fillId="2" borderId="0" xfId="1" applyFont="1" applyFill="1" applyAlignment="1">
      <alignment horizontal="right" indent="3"/>
    </xf>
    <xf numFmtId="0" fontId="8" fillId="2" borderId="1" xfId="0" applyFont="1" applyFill="1" applyBorder="1" applyAlignment="1">
      <alignment horizontal="right"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0" fontId="28" fillId="2" borderId="0" xfId="0" applyFont="1" applyFill="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1" fontId="21" fillId="2" borderId="4" xfId="0" applyNumberFormat="1" applyFont="1" applyFill="1" applyBorder="1" applyAlignment="1">
      <alignment horizontal="center" wrapText="1"/>
    </xf>
    <xf numFmtId="0" fontId="22" fillId="0" borderId="0" xfId="2" applyFont="1" applyFill="1"/>
    <xf numFmtId="0" fontId="36" fillId="0" borderId="0" xfId="2" applyFont="1" applyFill="1"/>
    <xf numFmtId="0" fontId="22" fillId="0" borderId="8" xfId="2" applyFont="1" applyFill="1" applyBorder="1"/>
    <xf numFmtId="0" fontId="22" fillId="0" borderId="0" xfId="2" applyFont="1" applyFill="1" applyBorder="1"/>
    <xf numFmtId="0" fontId="54" fillId="0" borderId="0" xfId="2" applyFont="1" applyFill="1"/>
    <xf numFmtId="0" fontId="106" fillId="0" borderId="0" xfId="2" applyFont="1" applyFill="1" applyAlignment="1">
      <alignment horizontal="left" vertical="top"/>
    </xf>
    <xf numFmtId="0" fontId="18" fillId="0" borderId="0" xfId="2" applyFill="1" applyAlignment="1">
      <alignment wrapText="1"/>
    </xf>
    <xf numFmtId="0" fontId="0" fillId="0" borderId="0" xfId="0" applyFill="1" applyAlignment="1"/>
    <xf numFmtId="0" fontId="45" fillId="0" borderId="0" xfId="2" applyFont="1" applyFill="1" applyAlignment="1">
      <alignment horizontal="right"/>
    </xf>
    <xf numFmtId="0" fontId="92" fillId="0" borderId="0" xfId="11" applyFont="1" applyFill="1"/>
    <xf numFmtId="0" fontId="93" fillId="0" borderId="0" xfId="11" applyFont="1" applyFill="1"/>
    <xf numFmtId="0" fontId="91" fillId="0" borderId="0" xfId="11" applyFont="1" applyFill="1"/>
    <xf numFmtId="0" fontId="18" fillId="0" borderId="0" xfId="11" applyFill="1"/>
    <xf numFmtId="0" fontId="95" fillId="0" borderId="3" xfId="11" applyFont="1" applyFill="1" applyBorder="1" applyAlignment="1"/>
    <xf numFmtId="0" fontId="96" fillId="0" borderId="3" xfId="11" applyFont="1" applyFill="1" applyBorder="1" applyAlignment="1">
      <alignment horizontal="center" vertical="center"/>
    </xf>
    <xf numFmtId="0" fontId="97" fillId="0" borderId="3" xfId="11" applyFont="1" applyFill="1" applyBorder="1" applyAlignment="1"/>
    <xf numFmtId="0" fontId="97" fillId="0" borderId="0" xfId="11" applyFont="1" applyFill="1" applyAlignment="1"/>
    <xf numFmtId="0" fontId="26" fillId="0" borderId="5" xfId="11" applyFont="1" applyFill="1" applyBorder="1" applyAlignment="1">
      <alignment horizontal="left" vertical="center"/>
    </xf>
    <xf numFmtId="0" fontId="99" fillId="0" borderId="5" xfId="11" applyFont="1" applyFill="1" applyBorder="1" applyAlignment="1">
      <alignment horizontal="left" vertical="center"/>
    </xf>
    <xf numFmtId="0" fontId="99" fillId="0" borderId="5" xfId="11" applyFont="1" applyFill="1" applyBorder="1" applyAlignment="1">
      <alignment vertical="center"/>
    </xf>
    <xf numFmtId="0" fontId="18" fillId="0" borderId="5" xfId="11" applyFont="1" applyFill="1" applyBorder="1" applyAlignment="1">
      <alignment vertical="center"/>
    </xf>
    <xf numFmtId="0" fontId="18" fillId="0" borderId="0" xfId="11" applyFill="1" applyAlignment="1">
      <alignment vertical="center"/>
    </xf>
    <xf numFmtId="0" fontId="0" fillId="0" borderId="0" xfId="0" applyFill="1" applyBorder="1" applyAlignment="1">
      <alignment vertical="top"/>
    </xf>
    <xf numFmtId="0" fontId="18" fillId="0" borderId="0" xfId="11" applyFill="1" applyAlignment="1"/>
    <xf numFmtId="0" fontId="32" fillId="0" borderId="0" xfId="11" applyFont="1" applyFill="1" applyBorder="1" applyAlignment="1">
      <alignment horizontal="left" vertical="center"/>
    </xf>
    <xf numFmtId="0" fontId="8" fillId="0" borderId="0" xfId="11" applyFont="1" applyFill="1" applyBorder="1" applyAlignment="1">
      <alignment horizontal="left" vertical="top" wrapText="1"/>
    </xf>
    <xf numFmtId="0" fontId="103" fillId="0" borderId="0" xfId="11" applyFont="1" applyFill="1" applyBorder="1" applyAlignment="1">
      <alignment vertical="top" wrapText="1"/>
    </xf>
    <xf numFmtId="0" fontId="18" fillId="0" borderId="0" xfId="11" applyFill="1" applyBorder="1"/>
    <xf numFmtId="0" fontId="22" fillId="0" borderId="0" xfId="11" applyFont="1" applyFill="1" applyBorder="1" applyAlignment="1">
      <alignment vertical="top"/>
    </xf>
    <xf numFmtId="0" fontId="101" fillId="0" borderId="0" xfId="11" applyFont="1" applyFill="1" applyBorder="1" applyAlignment="1">
      <alignment horizontal="left" vertical="top"/>
    </xf>
    <xf numFmtId="0" fontId="102" fillId="0" borderId="0" xfId="11" applyFont="1" applyFill="1" applyBorder="1" applyAlignment="1">
      <alignment vertical="center" wrapText="1"/>
    </xf>
    <xf numFmtId="0" fontId="101" fillId="0" borderId="0" xfId="11" applyFont="1" applyFill="1" applyBorder="1" applyAlignment="1">
      <alignment horizontal="left" vertical="top" wrapText="1"/>
    </xf>
    <xf numFmtId="0" fontId="0" fillId="0" borderId="0" xfId="0" applyFill="1" applyBorder="1" applyAlignment="1"/>
    <xf numFmtId="0" fontId="0" fillId="0" borderId="0" xfId="0" applyFill="1" applyBorder="1" applyAlignment="1">
      <alignment wrapText="1"/>
    </xf>
    <xf numFmtId="0" fontId="18" fillId="0" borderId="0" xfId="11" applyFill="1" applyBorder="1" applyAlignment="1">
      <alignment vertical="top"/>
    </xf>
    <xf numFmtId="0" fontId="104" fillId="0" borderId="0" xfId="11" applyFont="1" applyFill="1" applyBorder="1" applyAlignment="1">
      <alignment vertical="top"/>
    </xf>
    <xf numFmtId="0" fontId="18" fillId="0" borderId="0" xfId="11" applyFill="1" applyAlignment="1">
      <alignment vertical="top"/>
    </xf>
    <xf numFmtId="0" fontId="22" fillId="0" borderId="0" xfId="11" applyFont="1" applyFill="1" applyBorder="1" applyAlignment="1"/>
    <xf numFmtId="0" fontId="105" fillId="0" borderId="0" xfId="11" applyFont="1" applyFill="1" applyBorder="1"/>
    <xf numFmtId="0" fontId="18" fillId="0" borderId="0" xfId="11" applyFill="1" applyBorder="1" applyAlignment="1"/>
    <xf numFmtId="0" fontId="22" fillId="0" borderId="3" xfId="11" applyFont="1" applyFill="1" applyBorder="1" applyAlignment="1"/>
    <xf numFmtId="0" fontId="105" fillId="0" borderId="3" xfId="11" applyFont="1" applyFill="1" applyBorder="1"/>
    <xf numFmtId="0" fontId="18" fillId="0" borderId="3" xfId="11" applyFill="1" applyBorder="1"/>
    <xf numFmtId="0" fontId="18" fillId="0" borderId="3" xfId="11" applyFill="1" applyBorder="1" applyAlignment="1"/>
    <xf numFmtId="0" fontId="91" fillId="0" borderId="0" xfId="0" applyFont="1" applyFill="1" applyBorder="1"/>
    <xf numFmtId="0" fontId="0" fillId="0" borderId="0" xfId="0" applyFill="1"/>
    <xf numFmtId="0" fontId="114" fillId="0" borderId="0" xfId="0" applyFont="1" applyFill="1"/>
    <xf numFmtId="0" fontId="114" fillId="0" borderId="0" xfId="0" applyNumberFormat="1" applyFont="1" applyFill="1" applyAlignment="1">
      <alignment horizontal="center"/>
    </xf>
    <xf numFmtId="0" fontId="91" fillId="0" borderId="3" xfId="0" applyFont="1" applyFill="1" applyBorder="1" applyAlignment="1"/>
    <xf numFmtId="0" fontId="143" fillId="0" borderId="3" xfId="0" applyFont="1" applyFill="1" applyBorder="1" applyAlignment="1">
      <alignment horizontal="center" vertical="center"/>
    </xf>
    <xf numFmtId="0" fontId="0" fillId="0" borderId="3" xfId="0" applyFill="1" applyBorder="1" applyAlignment="1"/>
    <xf numFmtId="0" fontId="26" fillId="0" borderId="5" xfId="0" applyFont="1" applyFill="1" applyBorder="1" applyAlignment="1">
      <alignment horizontal="left" vertical="center"/>
    </xf>
    <xf numFmtId="0" fontId="99" fillId="0" borderId="5" xfId="0" applyFont="1" applyFill="1" applyBorder="1" applyAlignment="1">
      <alignment horizontal="left" vertical="center"/>
    </xf>
    <xf numFmtId="0" fontId="99" fillId="0" borderId="5" xfId="0" applyFont="1" applyFill="1" applyBorder="1" applyAlignment="1">
      <alignment vertical="center"/>
    </xf>
    <xf numFmtId="0" fontId="18" fillId="0" borderId="5" xfId="0" applyFont="1" applyFill="1" applyBorder="1" applyAlignment="1"/>
    <xf numFmtId="0" fontId="0" fillId="0" borderId="5" xfId="0" applyFill="1" applyBorder="1"/>
    <xf numFmtId="0" fontId="114" fillId="0" borderId="5"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left" wrapText="1"/>
    </xf>
    <xf numFmtId="0" fontId="114" fillId="0" borderId="0" xfId="0" applyFont="1" applyFill="1" applyBorder="1"/>
    <xf numFmtId="0" fontId="142" fillId="0" borderId="0" xfId="0" applyFont="1" applyFill="1" applyBorder="1" applyAlignment="1">
      <alignment horizontal="right" vertical="center"/>
    </xf>
    <xf numFmtId="2" fontId="117" fillId="0" borderId="0" xfId="0" applyNumberFormat="1" applyFont="1" applyFill="1" applyBorder="1" applyAlignment="1">
      <alignment horizontal="center" vertical="center"/>
    </xf>
    <xf numFmtId="0" fontId="140" fillId="0" borderId="0" xfId="0" applyFont="1" applyFill="1" applyBorder="1" applyAlignment="1">
      <alignment horizontal="lef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2" fontId="149" fillId="0" borderId="0" xfId="0" quotePrefix="1" applyNumberFormat="1" applyFont="1" applyFill="1" applyBorder="1" applyAlignment="1">
      <alignment horizontal="center" vertical="center"/>
    </xf>
    <xf numFmtId="2" fontId="116" fillId="0" borderId="0" xfId="0" applyNumberFormat="1" applyFont="1" applyFill="1" applyBorder="1" applyAlignment="1">
      <alignment horizontal="center" vertical="center"/>
    </xf>
    <xf numFmtId="0" fontId="1" fillId="0" borderId="0" xfId="0" applyFont="1" applyFill="1" applyBorder="1" applyAlignment="1">
      <alignment horizontal="left" vertical="top"/>
    </xf>
    <xf numFmtId="0" fontId="139" fillId="0" borderId="0" xfId="0" applyNumberFormat="1" applyFont="1" applyFill="1" applyBorder="1" applyAlignment="1">
      <alignment horizontal="center" vertical="center"/>
    </xf>
    <xf numFmtId="0" fontId="138" fillId="0" borderId="0" xfId="0" applyFont="1" applyFill="1" applyBorder="1" applyAlignment="1">
      <alignment horizontal="left" vertical="top"/>
    </xf>
    <xf numFmtId="0" fontId="18" fillId="0" borderId="0" xfId="0" applyFont="1" applyFill="1" applyBorder="1" applyAlignment="1"/>
    <xf numFmtId="0" fontId="169" fillId="0" borderId="0" xfId="0" applyFont="1" applyFill="1" applyBorder="1"/>
    <xf numFmtId="0" fontId="114" fillId="0" borderId="0" xfId="0" applyNumberFormat="1" applyFont="1" applyFill="1" applyBorder="1" applyAlignment="1">
      <alignment horizontal="center"/>
    </xf>
    <xf numFmtId="0" fontId="137" fillId="0" borderId="0" xfId="0" applyFont="1" applyFill="1" applyBorder="1" applyAlignment="1">
      <alignment horizontal="left" vertical="top"/>
    </xf>
    <xf numFmtId="0" fontId="38" fillId="0" borderId="0" xfId="0" applyFont="1" applyFill="1" applyBorder="1" applyAlignment="1">
      <alignment horizontal="left" vertical="center"/>
    </xf>
    <xf numFmtId="0" fontId="114" fillId="0" borderId="0" xfId="0" applyFont="1" applyFill="1" applyBorder="1" applyAlignment="1"/>
    <xf numFmtId="0" fontId="58" fillId="0" borderId="0" xfId="0" applyFont="1" applyFill="1" applyBorder="1"/>
    <xf numFmtId="0" fontId="58" fillId="0" borderId="0" xfId="0" applyNumberFormat="1" applyFont="1" applyFill="1" applyBorder="1" applyAlignment="1">
      <alignment horizontal="center"/>
    </xf>
    <xf numFmtId="0" fontId="40" fillId="0" borderId="4" xfId="0" applyFont="1" applyFill="1" applyBorder="1" applyAlignment="1">
      <alignment horizontal="left"/>
    </xf>
    <xf numFmtId="0" fontId="135" fillId="0" borderId="4" xfId="0" applyFont="1" applyFill="1" applyBorder="1" applyAlignment="1">
      <alignment horizontal="left"/>
    </xf>
    <xf numFmtId="0" fontId="114" fillId="0" borderId="4" xfId="0" applyFont="1" applyFill="1" applyBorder="1"/>
    <xf numFmtId="0" fontId="44" fillId="0" borderId="0" xfId="0" applyFont="1" applyFill="1" applyBorder="1" applyAlignment="1">
      <alignment horizontal="center"/>
    </xf>
    <xf numFmtId="0" fontId="115" fillId="0" borderId="0" xfId="0" applyFont="1" applyFill="1"/>
    <xf numFmtId="0" fontId="134" fillId="0" borderId="0" xfId="0" applyFont="1" applyFill="1" applyBorder="1"/>
    <xf numFmtId="0" fontId="150" fillId="0" borderId="0" xfId="0" applyFont="1" applyFill="1" applyBorder="1" applyAlignment="1">
      <alignment horizontal="left" vertical="center"/>
    </xf>
    <xf numFmtId="0" fontId="151" fillId="0" borderId="0" xfId="0" applyFont="1" applyFill="1" applyBorder="1" applyAlignment="1"/>
    <xf numFmtId="0" fontId="151" fillId="0" borderId="0" xfId="0" applyFont="1" applyFill="1" applyBorder="1" applyAlignment="1">
      <alignment horizontal="left"/>
    </xf>
    <xf numFmtId="0" fontId="35" fillId="0" borderId="0" xfId="0" applyFont="1" applyFill="1" applyBorder="1"/>
    <xf numFmtId="1" fontId="144" fillId="0" borderId="0" xfId="0" quotePrefix="1" applyNumberFormat="1" applyFont="1" applyFill="1" applyBorder="1" applyAlignment="1">
      <alignment horizontal="center" vertical="center"/>
    </xf>
    <xf numFmtId="1" fontId="144" fillId="0" borderId="0" xfId="0" applyNumberFormat="1" applyFont="1" applyFill="1" applyBorder="1" applyAlignment="1">
      <alignment horizontal="center" vertical="center"/>
    </xf>
    <xf numFmtId="0" fontId="158" fillId="0" borderId="0" xfId="0" applyFont="1" applyFill="1" applyBorder="1" applyAlignment="1">
      <alignment horizontal="left" vertical="center" indent="1"/>
    </xf>
    <xf numFmtId="0" fontId="158" fillId="0" borderId="0" xfId="0" applyFont="1" applyFill="1" applyBorder="1" applyAlignment="1">
      <alignment horizontal="left"/>
    </xf>
    <xf numFmtId="0" fontId="150" fillId="0" borderId="0" xfId="0" applyFont="1" applyFill="1" applyBorder="1" applyAlignment="1">
      <alignment horizontal="left"/>
    </xf>
    <xf numFmtId="0" fontId="35" fillId="0" borderId="0" xfId="0" applyFont="1" applyFill="1" applyBorder="1" applyAlignment="1"/>
    <xf numFmtId="1" fontId="145" fillId="0" borderId="0" xfId="0" applyNumberFormat="1" applyFont="1" applyFill="1" applyBorder="1" applyAlignment="1">
      <alignment horizontal="center" vertical="center"/>
    </xf>
    <xf numFmtId="0" fontId="131" fillId="0" borderId="0" xfId="0" applyFont="1" applyFill="1" applyBorder="1" applyAlignment="1">
      <alignment horizontal="left" vertical="center" wrapText="1"/>
    </xf>
    <xf numFmtId="0" fontId="130" fillId="0" borderId="0" xfId="0" applyFont="1" applyFill="1" applyBorder="1" applyAlignment="1">
      <alignment horizontal="left" vertical="center"/>
    </xf>
    <xf numFmtId="0" fontId="54" fillId="0" borderId="0" xfId="0" applyFont="1" applyFill="1" applyBorder="1" applyAlignment="1"/>
    <xf numFmtId="0" fontId="54" fillId="0" borderId="0" xfId="0" applyFont="1" applyFill="1" applyBorder="1" applyAlignment="1">
      <alignment horizontal="left"/>
    </xf>
    <xf numFmtId="0" fontId="18" fillId="0" borderId="0" xfId="0" applyFont="1" applyFill="1" applyBorder="1"/>
    <xf numFmtId="165" fontId="129" fillId="0" borderId="0" xfId="0" quotePrefix="1" applyNumberFormat="1" applyFont="1" applyFill="1" applyBorder="1" applyAlignment="1">
      <alignment horizontal="center" vertical="center"/>
    </xf>
    <xf numFmtId="165" fontId="129" fillId="0" borderId="0" xfId="0" applyNumberFormat="1" applyFont="1" applyFill="1" applyBorder="1" applyAlignment="1">
      <alignment horizontal="center" vertical="center"/>
    </xf>
    <xf numFmtId="0" fontId="128" fillId="0" borderId="0" xfId="0" applyFont="1" applyFill="1" applyBorder="1" applyAlignment="1">
      <alignment horizontal="left"/>
    </xf>
    <xf numFmtId="0" fontId="128" fillId="0" borderId="0" xfId="0" applyFont="1" applyFill="1" applyBorder="1" applyAlignment="1"/>
    <xf numFmtId="2" fontId="44" fillId="0" borderId="0" xfId="0" applyNumberFormat="1" applyFont="1" applyFill="1" applyBorder="1"/>
    <xf numFmtId="2" fontId="44" fillId="0" borderId="0" xfId="0" applyNumberFormat="1" applyFont="1" applyFill="1" applyBorder="1" applyAlignment="1">
      <alignment horizontal="center"/>
    </xf>
    <xf numFmtId="0" fontId="6" fillId="0" borderId="0" xfId="0" applyFont="1" applyFill="1" applyBorder="1" applyAlignment="1">
      <alignment horizontal="left"/>
    </xf>
    <xf numFmtId="0" fontId="70" fillId="0" borderId="0" xfId="0" applyFont="1" applyFill="1" applyBorder="1" applyAlignment="1">
      <alignment horizontal="left"/>
    </xf>
    <xf numFmtId="0" fontId="70" fillId="0" borderId="0" xfId="0" applyFont="1" applyFill="1" applyBorder="1" applyAlignment="1"/>
    <xf numFmtId="0" fontId="44" fillId="0" borderId="0" xfId="0" applyFont="1" applyFill="1" applyBorder="1"/>
    <xf numFmtId="0" fontId="44" fillId="0" borderId="0" xfId="0" applyNumberFormat="1" applyFont="1" applyFill="1" applyBorder="1" applyAlignment="1">
      <alignment horizontal="center"/>
    </xf>
    <xf numFmtId="0" fontId="0" fillId="0" borderId="3" xfId="0" applyFill="1" applyBorder="1"/>
    <xf numFmtId="0" fontId="18" fillId="0" borderId="0" xfId="2" applyFill="1"/>
    <xf numFmtId="0" fontId="26" fillId="0" borderId="5" xfId="2" applyFont="1" applyFill="1" applyBorder="1"/>
    <xf numFmtId="0" fontId="56" fillId="0" borderId="0" xfId="2" applyFont="1" applyFill="1" applyBorder="1" applyAlignment="1">
      <alignment horizontal="left" vertical="center"/>
    </xf>
    <xf numFmtId="0" fontId="56" fillId="0" borderId="0" xfId="2" applyFont="1" applyFill="1" applyBorder="1" applyAlignment="1">
      <alignment horizontal="center" vertical="center"/>
    </xf>
    <xf numFmtId="0" fontId="55" fillId="0" borderId="0" xfId="2" applyFont="1" applyFill="1" applyBorder="1" applyAlignment="1">
      <alignment horizontal="center"/>
    </xf>
    <xf numFmtId="0" fontId="54" fillId="0" borderId="0" xfId="2" applyFont="1" applyFill="1" applyBorder="1" applyAlignment="1"/>
    <xf numFmtId="0" fontId="26" fillId="0" borderId="0" xfId="2" applyFont="1" applyFill="1" applyBorder="1" applyAlignment="1">
      <alignment vertical="top"/>
    </xf>
    <xf numFmtId="0" fontId="40" fillId="0" borderId="0" xfId="2" applyFont="1" applyFill="1" applyBorder="1" applyAlignment="1">
      <alignment horizontal="left" vertical="top"/>
    </xf>
    <xf numFmtId="0" fontId="40" fillId="0" borderId="0" xfId="2" applyFont="1" applyFill="1" applyBorder="1" applyAlignment="1">
      <alignment horizontal="center"/>
    </xf>
    <xf numFmtId="0" fontId="40" fillId="0" borderId="0" xfId="2" applyFont="1" applyFill="1" applyBorder="1" applyAlignment="1">
      <alignment horizontal="center" vertical="top"/>
    </xf>
    <xf numFmtId="0" fontId="153" fillId="0" borderId="0" xfId="2" applyFont="1" applyFill="1" applyBorder="1" applyAlignment="1">
      <alignment horizontal="left"/>
    </xf>
    <xf numFmtId="0" fontId="153" fillId="0" borderId="0" xfId="2" applyFont="1" applyFill="1" applyBorder="1" applyAlignment="1">
      <alignment horizontal="center"/>
    </xf>
    <xf numFmtId="2" fontId="154" fillId="0" borderId="7" xfId="2" applyNumberFormat="1" applyFont="1" applyFill="1" applyBorder="1" applyAlignment="1">
      <alignment horizontal="right"/>
    </xf>
    <xf numFmtId="3" fontId="154" fillId="0" borderId="7" xfId="4" applyNumberFormat="1" applyFont="1" applyFill="1" applyBorder="1" applyAlignment="1" applyProtection="1">
      <alignment horizontal="right"/>
      <protection locked="0"/>
    </xf>
    <xf numFmtId="2" fontId="154" fillId="0" borderId="7" xfId="2" applyNumberFormat="1" applyFont="1" applyFill="1" applyBorder="1" applyAlignment="1">
      <alignment horizontal="right" wrapText="1"/>
    </xf>
    <xf numFmtId="0" fontId="154" fillId="0" borderId="7" xfId="2" applyFont="1" applyFill="1" applyBorder="1" applyAlignment="1">
      <alignment horizontal="right" wrapText="1"/>
    </xf>
    <xf numFmtId="0" fontId="156" fillId="0" borderId="0" xfId="2" applyFont="1" applyFill="1"/>
    <xf numFmtId="0" fontId="158" fillId="0" borderId="6" xfId="2" applyFont="1" applyFill="1" applyBorder="1" applyAlignment="1">
      <alignment horizontal="left" vertical="center"/>
    </xf>
    <xf numFmtId="0" fontId="51" fillId="0" borderId="6" xfId="2" applyFont="1" applyFill="1" applyBorder="1" applyAlignment="1">
      <alignment horizontal="left" vertical="center"/>
    </xf>
    <xf numFmtId="0" fontId="48" fillId="0" borderId="6" xfId="2" applyFont="1" applyFill="1" applyBorder="1" applyAlignment="1">
      <alignment horizontal="center" vertical="center"/>
    </xf>
    <xf numFmtId="164" fontId="48" fillId="0" borderId="6" xfId="2" applyNumberFormat="1" applyFont="1" applyFill="1" applyBorder="1" applyAlignment="1">
      <alignment horizontal="center" vertical="center"/>
    </xf>
    <xf numFmtId="170" fontId="48" fillId="0" borderId="6" xfId="2" applyNumberFormat="1" applyFont="1" applyFill="1" applyBorder="1" applyAlignment="1">
      <alignment vertical="center"/>
    </xf>
    <xf numFmtId="166" fontId="48" fillId="0" borderId="6" xfId="2" applyNumberFormat="1" applyFont="1" applyFill="1" applyBorder="1" applyAlignment="1" applyProtection="1">
      <alignment horizontal="center" vertical="center"/>
      <protection locked="0"/>
    </xf>
    <xf numFmtId="0" fontId="158" fillId="0" borderId="0" xfId="2" applyFont="1" applyFill="1" applyBorder="1" applyAlignment="1">
      <alignment horizontal="left" vertical="center"/>
    </xf>
    <xf numFmtId="0" fontId="51" fillId="0" borderId="0" xfId="2" applyFont="1" applyFill="1" applyBorder="1" applyAlignment="1">
      <alignment horizontal="left" vertical="center"/>
    </xf>
    <xf numFmtId="0" fontId="48" fillId="0" borderId="0" xfId="2" applyFont="1" applyFill="1" applyBorder="1" applyAlignment="1">
      <alignment horizontal="center" vertical="center"/>
    </xf>
    <xf numFmtId="164" fontId="48" fillId="0" borderId="0" xfId="2" applyNumberFormat="1" applyFont="1" applyFill="1" applyBorder="1" applyAlignment="1">
      <alignment horizontal="center" vertical="center"/>
    </xf>
    <xf numFmtId="170" fontId="48" fillId="0" borderId="0" xfId="2" applyNumberFormat="1" applyFont="1" applyFill="1" applyBorder="1" applyAlignment="1">
      <alignment vertical="center"/>
    </xf>
    <xf numFmtId="166" fontId="48" fillId="0" borderId="0" xfId="2" applyNumberFormat="1" applyFont="1" applyFill="1" applyBorder="1" applyAlignment="1" applyProtection="1">
      <alignment horizontal="center" vertical="center"/>
      <protection locked="0"/>
    </xf>
    <xf numFmtId="0" fontId="47" fillId="0" borderId="0" xfId="2" applyFont="1" applyFill="1" applyBorder="1" applyAlignment="1">
      <alignment horizontal="left"/>
    </xf>
    <xf numFmtId="1" fontId="45" fillId="0" borderId="0" xfId="2" applyNumberFormat="1" applyFont="1" applyFill="1" applyBorder="1" applyAlignment="1">
      <alignment horizontal="right"/>
    </xf>
    <xf numFmtId="170" fontId="45" fillId="0" borderId="0" xfId="2" applyNumberFormat="1" applyFont="1" applyFill="1" applyBorder="1" applyAlignment="1">
      <alignment horizontal="left"/>
    </xf>
    <xf numFmtId="171" fontId="45" fillId="0" borderId="0" xfId="2" applyNumberFormat="1" applyFont="1" applyFill="1" applyBorder="1" applyAlignment="1">
      <alignment horizontal="right"/>
    </xf>
    <xf numFmtId="164" fontId="45" fillId="0" borderId="0" xfId="2" applyNumberFormat="1" applyFont="1" applyFill="1" applyBorder="1" applyAlignment="1">
      <alignment horizontal="right"/>
    </xf>
    <xf numFmtId="170" fontId="45" fillId="0" borderId="0" xfId="2" applyNumberFormat="1" applyFont="1" applyFill="1" applyBorder="1" applyAlignment="1">
      <alignment horizontal="right"/>
    </xf>
    <xf numFmtId="171" fontId="45" fillId="0" borderId="0" xfId="2" applyNumberFormat="1" applyFont="1" applyFill="1" applyBorder="1" applyAlignment="1" applyProtection="1">
      <alignment horizontal="right"/>
      <protection locked="0"/>
    </xf>
    <xf numFmtId="3" fontId="45" fillId="0" borderId="0" xfId="4" applyNumberFormat="1" applyFont="1" applyFill="1" applyBorder="1" applyAlignment="1" applyProtection="1">
      <alignment horizontal="center"/>
      <protection locked="0"/>
    </xf>
    <xf numFmtId="3" fontId="45" fillId="0" borderId="0" xfId="2" applyNumberFormat="1" applyFont="1" applyFill="1" applyBorder="1" applyAlignment="1" applyProtection="1">
      <alignment horizontal="right"/>
      <protection locked="0"/>
    </xf>
    <xf numFmtId="170" fontId="45" fillId="0" borderId="0" xfId="2" applyNumberFormat="1" applyFont="1" applyFill="1" applyBorder="1" applyAlignment="1" applyProtection="1">
      <alignment horizontal="right"/>
      <protection locked="0"/>
    </xf>
    <xf numFmtId="0" fontId="45" fillId="0" borderId="4" xfId="2" applyFont="1" applyFill="1" applyBorder="1" applyAlignment="1">
      <alignment horizontal="right"/>
    </xf>
    <xf numFmtId="3" fontId="45" fillId="0" borderId="4" xfId="4" applyNumberFormat="1" applyFont="1" applyFill="1" applyBorder="1" applyAlignment="1" applyProtection="1">
      <alignment horizontal="center"/>
      <protection locked="0"/>
    </xf>
    <xf numFmtId="171" fontId="45" fillId="0" borderId="4" xfId="2" applyNumberFormat="1" applyFont="1" applyFill="1" applyBorder="1" applyAlignment="1">
      <alignment horizontal="right"/>
    </xf>
    <xf numFmtId="171" fontId="45" fillId="0" borderId="4" xfId="2" applyNumberFormat="1" applyFont="1" applyFill="1" applyBorder="1" applyAlignment="1" applyProtection="1">
      <alignment horizontal="right"/>
      <protection locked="0"/>
    </xf>
    <xf numFmtId="164" fontId="45" fillId="0" borderId="4" xfId="2" applyNumberFormat="1" applyFont="1" applyFill="1" applyBorder="1" applyAlignment="1">
      <alignment horizontal="right"/>
    </xf>
    <xf numFmtId="1" fontId="45" fillId="0" borderId="4" xfId="2" applyNumberFormat="1" applyFont="1" applyFill="1" applyBorder="1" applyAlignment="1">
      <alignment horizontal="right"/>
    </xf>
    <xf numFmtId="3" fontId="45" fillId="0" borderId="4" xfId="2" applyNumberFormat="1" applyFont="1" applyFill="1" applyBorder="1" applyAlignment="1">
      <alignment horizontal="right"/>
    </xf>
    <xf numFmtId="165" fontId="45" fillId="0" borderId="4" xfId="2" applyNumberFormat="1" applyFont="1" applyFill="1" applyBorder="1" applyAlignment="1">
      <alignment horizontal="right"/>
    </xf>
    <xf numFmtId="170" fontId="45" fillId="0" borderId="4" xfId="2" applyNumberFormat="1" applyFont="1" applyFill="1" applyBorder="1" applyAlignment="1" applyProtection="1">
      <alignment horizontal="right"/>
      <protection locked="0"/>
    </xf>
    <xf numFmtId="0" fontId="49" fillId="0" borderId="0" xfId="2" applyFont="1" applyFill="1" applyBorder="1"/>
    <xf numFmtId="1" fontId="48" fillId="0" borderId="6" xfId="2" applyNumberFormat="1" applyFont="1" applyFill="1" applyBorder="1" applyAlignment="1">
      <alignment vertical="center"/>
    </xf>
    <xf numFmtId="1" fontId="48" fillId="0" borderId="6" xfId="2" applyNumberFormat="1" applyFont="1" applyFill="1" applyBorder="1" applyAlignment="1">
      <alignment horizontal="center" vertical="center"/>
    </xf>
    <xf numFmtId="165" fontId="48" fillId="0" borderId="6" xfId="2" applyNumberFormat="1" applyFont="1" applyFill="1" applyBorder="1" applyAlignment="1">
      <alignment horizontal="center" vertical="center"/>
    </xf>
    <xf numFmtId="170" fontId="48" fillId="0" borderId="6" xfId="2" applyNumberFormat="1" applyFont="1" applyFill="1" applyBorder="1" applyAlignment="1" applyProtection="1">
      <alignment horizontal="center" vertical="center"/>
      <protection locked="0"/>
    </xf>
    <xf numFmtId="0" fontId="45" fillId="0" borderId="0" xfId="2" applyFont="1" applyFill="1" applyBorder="1" applyAlignment="1">
      <alignment horizontal="right"/>
    </xf>
    <xf numFmtId="0" fontId="159" fillId="0" borderId="4" xfId="2" applyFont="1" applyFill="1" applyBorder="1" applyAlignment="1">
      <alignment horizontal="right"/>
    </xf>
    <xf numFmtId="0" fontId="47" fillId="0" borderId="4" xfId="2" applyFont="1" applyFill="1" applyBorder="1" applyAlignment="1">
      <alignment horizontal="left"/>
    </xf>
    <xf numFmtId="0" fontId="18" fillId="0" borderId="6" xfId="2" applyFill="1" applyBorder="1"/>
    <xf numFmtId="0" fontId="50" fillId="0" borderId="0" xfId="2" applyFont="1" applyFill="1" applyBorder="1" applyAlignment="1">
      <alignment horizontal="left" vertical="center"/>
    </xf>
    <xf numFmtId="1" fontId="48" fillId="0" borderId="0" xfId="2" applyNumberFormat="1" applyFont="1" applyFill="1" applyBorder="1" applyAlignment="1">
      <alignment vertical="center"/>
    </xf>
    <xf numFmtId="1" fontId="48" fillId="0" borderId="0" xfId="2" applyNumberFormat="1" applyFont="1" applyFill="1" applyBorder="1" applyAlignment="1">
      <alignment horizontal="center" vertical="center"/>
    </xf>
    <xf numFmtId="165" fontId="48" fillId="0" borderId="0" xfId="2" applyNumberFormat="1" applyFont="1" applyFill="1" applyBorder="1" applyAlignment="1">
      <alignment horizontal="center" vertical="center"/>
    </xf>
    <xf numFmtId="170" fontId="48" fillId="0" borderId="0" xfId="2" applyNumberFormat="1" applyFont="1" applyFill="1" applyBorder="1" applyAlignment="1" applyProtection="1">
      <alignment horizontal="center" vertical="center"/>
      <protection locked="0"/>
    </xf>
    <xf numFmtId="0" fontId="45" fillId="0" borderId="0" xfId="2" applyFont="1" applyFill="1" applyBorder="1" applyAlignment="1">
      <alignment horizontal="left"/>
    </xf>
    <xf numFmtId="0" fontId="45" fillId="0" borderId="4" xfId="2" applyFont="1" applyFill="1" applyBorder="1" applyAlignment="1">
      <alignment horizontal="left"/>
    </xf>
    <xf numFmtId="9" fontId="45" fillId="0" borderId="0" xfId="2" applyNumberFormat="1" applyFont="1" applyFill="1" applyBorder="1" applyAlignment="1">
      <alignment horizontal="right"/>
    </xf>
    <xf numFmtId="164" fontId="45" fillId="0" borderId="0" xfId="2" applyNumberFormat="1" applyFont="1" applyFill="1" applyBorder="1" applyAlignment="1" applyProtection="1">
      <alignment horizontal="right"/>
      <protection locked="0"/>
    </xf>
    <xf numFmtId="0" fontId="1" fillId="0" borderId="0" xfId="0" applyFont="1" applyFill="1"/>
    <xf numFmtId="0" fontId="1" fillId="0" borderId="0" xfId="0" applyFont="1" applyFill="1" applyAlignment="1">
      <alignment horizontal="center"/>
    </xf>
    <xf numFmtId="0" fontId="32" fillId="0" borderId="0" xfId="0" applyFont="1" applyFill="1" applyAlignment="1">
      <alignment horizontal="center" vertical="center" wrapText="1"/>
    </xf>
    <xf numFmtId="0" fontId="1" fillId="0" borderId="3" xfId="0" applyFont="1" applyFill="1" applyBorder="1"/>
    <xf numFmtId="0" fontId="1" fillId="0" borderId="3" xfId="0" applyFont="1" applyFill="1" applyBorder="1" applyAlignment="1">
      <alignment horizontal="center"/>
    </xf>
    <xf numFmtId="0" fontId="26" fillId="0" borderId="0" xfId="0" applyFont="1" applyFill="1" applyBorder="1" applyAlignment="1">
      <alignment horizontal="left"/>
    </xf>
    <xf numFmtId="0" fontId="27" fillId="0" borderId="0" xfId="0" applyFont="1" applyFill="1" applyAlignment="1"/>
    <xf numFmtId="0" fontId="27" fillId="0" borderId="0" xfId="0" applyFont="1" applyFill="1" applyAlignment="1">
      <alignment horizontal="center"/>
    </xf>
    <xf numFmtId="0" fontId="29" fillId="0" borderId="0" xfId="0" applyFont="1" applyFill="1" applyAlignment="1">
      <alignment horizontal="right"/>
    </xf>
    <xf numFmtId="2" fontId="28" fillId="0" borderId="0" xfId="0" applyNumberFormat="1" applyFont="1" applyFill="1" applyAlignment="1">
      <alignment horizontal="center" wrapText="1"/>
    </xf>
    <xf numFmtId="0" fontId="28" fillId="0" borderId="0" xfId="0" applyFont="1" applyFill="1" applyAlignment="1">
      <alignment horizontal="center" wrapText="1"/>
    </xf>
    <xf numFmtId="0" fontId="28" fillId="0" borderId="0" xfId="0" applyFont="1" applyFill="1" applyAlignment="1">
      <alignment wrapText="1"/>
    </xf>
    <xf numFmtId="0" fontId="1" fillId="0" borderId="0" xfId="0" applyFont="1" applyFill="1" applyAlignment="1">
      <alignment horizontal="right" vertical="top"/>
    </xf>
    <xf numFmtId="0" fontId="1" fillId="0" borderId="0" xfId="0" applyFont="1" applyFill="1" applyAlignment="1">
      <alignment vertical="top"/>
    </xf>
    <xf numFmtId="0" fontId="146" fillId="0" borderId="0" xfId="0" applyFont="1" applyFill="1" applyAlignment="1"/>
    <xf numFmtId="0" fontId="2" fillId="0" borderId="0" xfId="0" applyFont="1" applyFill="1" applyAlignment="1">
      <alignment vertical="top"/>
    </xf>
    <xf numFmtId="49" fontId="117" fillId="0" borderId="0" xfId="0" applyNumberFormat="1" applyFont="1" applyFill="1" applyBorder="1" applyAlignment="1">
      <alignment horizontal="right" vertical="center" indent="1"/>
    </xf>
    <xf numFmtId="0" fontId="2" fillId="0" borderId="0" xfId="0" applyFont="1" applyFill="1" applyBorder="1" applyAlignment="1">
      <alignment vertical="center"/>
    </xf>
    <xf numFmtId="0" fontId="0" fillId="0" borderId="0" xfId="0" applyFill="1" applyAlignment="1">
      <alignment wrapText="1"/>
    </xf>
    <xf numFmtId="49" fontId="116" fillId="0" borderId="0" xfId="0" applyNumberFormat="1" applyFont="1" applyFill="1" applyBorder="1" applyAlignment="1">
      <alignment horizontal="right" vertical="center" indent="1"/>
    </xf>
    <xf numFmtId="0" fontId="1" fillId="0" borderId="3" xfId="0" applyFont="1" applyFill="1" applyBorder="1" applyAlignment="1">
      <alignment horizontal="right" vertical="top"/>
    </xf>
    <xf numFmtId="0" fontId="1" fillId="0" borderId="0" xfId="0" applyFont="1" applyFill="1" applyAlignment="1">
      <alignment horizontal="left" indent="1"/>
    </xf>
    <xf numFmtId="0" fontId="1" fillId="0" borderId="3" xfId="0" applyFont="1" applyFill="1" applyBorder="1" applyAlignment="1">
      <alignment horizontal="left" indent="1"/>
    </xf>
    <xf numFmtId="1" fontId="26" fillId="0" borderId="0" xfId="0" applyNumberFormat="1" applyFont="1" applyFill="1" applyAlignment="1"/>
    <xf numFmtId="2" fontId="148" fillId="0" borderId="0" xfId="0" applyNumberFormat="1" applyFont="1" applyFill="1" applyBorder="1" applyAlignment="1">
      <alignment horizontal="center" wrapText="1"/>
    </xf>
    <xf numFmtId="0" fontId="21" fillId="0" borderId="0" xfId="0" applyFont="1" applyFill="1" applyBorder="1" applyAlignment="1">
      <alignment horizontal="center" wrapText="1"/>
    </xf>
    <xf numFmtId="0" fontId="127" fillId="0" borderId="4" xfId="0" applyFont="1" applyFill="1" applyBorder="1" applyAlignment="1"/>
    <xf numFmtId="0" fontId="31" fillId="0" borderId="0" xfId="0" applyFont="1" applyFill="1" applyBorder="1" applyAlignment="1">
      <alignment horizontal="right"/>
    </xf>
    <xf numFmtId="0" fontId="2" fillId="0" borderId="6" xfId="0" applyFont="1" applyFill="1" applyBorder="1" applyAlignment="1">
      <alignment horizontal="left" vertical="top"/>
    </xf>
    <xf numFmtId="0" fontId="2" fillId="0" borderId="6" xfId="0" applyFont="1" applyFill="1" applyBorder="1" applyAlignment="1">
      <alignment horizontal="lef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1"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vertical="top" wrapText="1"/>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Border="1" applyAlignment="1">
      <alignment vertical="center"/>
    </xf>
    <xf numFmtId="0" fontId="2" fillId="0" borderId="4" xfId="0" applyFont="1" applyFill="1" applyBorder="1" applyAlignment="1">
      <alignment horizontal="right" vertical="center"/>
    </xf>
    <xf numFmtId="0" fontId="2" fillId="0" borderId="6" xfId="0" quotePrefix="1" applyFont="1" applyFill="1" applyBorder="1" applyAlignment="1">
      <alignment horizontal="left" vertical="top"/>
    </xf>
    <xf numFmtId="0" fontId="2" fillId="0" borderId="6" xfId="0" applyFont="1" applyFill="1" applyBorder="1" applyAlignment="1">
      <alignment vertical="center"/>
    </xf>
    <xf numFmtId="0" fontId="2" fillId="0" borderId="0" xfId="0" applyFont="1" applyFill="1" applyBorder="1" applyAlignment="1">
      <alignment horizontal="left" vertical="top"/>
    </xf>
    <xf numFmtId="0" fontId="2" fillId="0" borderId="4" xfId="0" applyFont="1" applyFill="1" applyBorder="1" applyAlignment="1">
      <alignment horizontal="left" vertical="top"/>
    </xf>
    <xf numFmtId="0" fontId="6" fillId="0" borderId="4" xfId="0" applyFont="1" applyFill="1" applyBorder="1" applyAlignment="1">
      <alignment vertical="top" wrapText="1"/>
    </xf>
    <xf numFmtId="0" fontId="2" fillId="0" borderId="4" xfId="0" applyFont="1" applyFill="1" applyBorder="1" applyAlignment="1">
      <alignment vertical="center"/>
    </xf>
    <xf numFmtId="3" fontId="2" fillId="0" borderId="4" xfId="0" applyNumberFormat="1" applyFont="1" applyFill="1" applyBorder="1" applyAlignment="1">
      <alignment horizontal="right" vertical="center"/>
    </xf>
    <xf numFmtId="1" fontId="2" fillId="0" borderId="4" xfId="0" applyNumberFormat="1" applyFont="1" applyFill="1" applyBorder="1" applyAlignment="1">
      <alignment horizontal="right" vertical="center"/>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0" xfId="0" quotePrefix="1" applyFont="1" applyFill="1" applyBorder="1" applyAlignment="1">
      <alignment horizontal="left" vertical="top"/>
    </xf>
    <xf numFmtId="0" fontId="2" fillId="0" borderId="0" xfId="0" applyFont="1" applyFill="1" applyBorder="1" applyAlignment="1">
      <alignmen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2" fillId="0" borderId="4" xfId="0" applyFont="1" applyFill="1" applyBorder="1" applyAlignment="1">
      <alignment horizontal="right"/>
    </xf>
    <xf numFmtId="0" fontId="2" fillId="0" borderId="6" xfId="0" applyFont="1" applyFill="1" applyBorder="1" applyAlignment="1">
      <alignment horizontal="left" vertical="center" wrapText="1" indent="1"/>
    </xf>
    <xf numFmtId="0" fontId="2" fillId="0" borderId="0" xfId="0" applyFont="1" applyFill="1" applyBorder="1" applyAlignment="1">
      <alignment horizontal="left" vertical="center" indent="1"/>
    </xf>
    <xf numFmtId="0" fontId="2" fillId="0" borderId="4" xfId="0" applyFont="1" applyFill="1" applyBorder="1" applyAlignment="1">
      <alignment horizontal="left" vertical="center"/>
    </xf>
    <xf numFmtId="0" fontId="2" fillId="0" borderId="0" xfId="0" quotePrefix="1" applyFont="1" applyFill="1" applyBorder="1" applyAlignment="1">
      <alignment horizontal="right" vertical="top"/>
    </xf>
    <xf numFmtId="0" fontId="2" fillId="0" borderId="6" xfId="0" quotePrefix="1" applyFont="1" applyFill="1" applyBorder="1" applyAlignment="1">
      <alignment horizontal="center" vertical="top"/>
    </xf>
    <xf numFmtId="0" fontId="2" fillId="0" borderId="2" xfId="0" applyFont="1" applyFill="1" applyBorder="1" applyAlignment="1">
      <alignment horizontal="left" vertical="center"/>
    </xf>
    <xf numFmtId="3" fontId="2" fillId="0" borderId="2" xfId="0" applyNumberFormat="1" applyFont="1" applyFill="1" applyBorder="1" applyAlignment="1">
      <alignment horizontal="right" vertical="center"/>
    </xf>
    <xf numFmtId="1" fontId="2" fillId="0" borderId="2" xfId="0" applyNumberFormat="1" applyFont="1" applyFill="1" applyBorder="1" applyAlignment="1">
      <alignment horizontal="right" vertical="center"/>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0" fontId="2" fillId="0" borderId="0" xfId="0" quotePrefix="1" applyFont="1" applyFill="1" applyBorder="1" applyAlignment="1">
      <alignment horizontal="center" vertical="top"/>
    </xf>
    <xf numFmtId="0" fontId="2" fillId="0" borderId="6" xfId="0" applyFont="1" applyFill="1" applyBorder="1"/>
    <xf numFmtId="0" fontId="1" fillId="0" borderId="6" xfId="0" applyFont="1" applyFill="1" applyBorder="1"/>
    <xf numFmtId="0" fontId="1" fillId="0" borderId="6" xfId="0" applyFont="1" applyFill="1" applyBorder="1" applyAlignment="1">
      <alignment horizontal="left" indent="1"/>
    </xf>
    <xf numFmtId="0" fontId="51" fillId="0" borderId="0" xfId="0" applyFont="1" applyFill="1" applyBorder="1" applyAlignment="1">
      <alignment vertical="top"/>
    </xf>
    <xf numFmtId="0" fontId="21" fillId="0" borderId="0" xfId="0" applyFont="1" applyFill="1" applyBorder="1"/>
    <xf numFmtId="0" fontId="21" fillId="0" borderId="0" xfId="0" applyFont="1" applyFill="1" applyBorder="1" applyAlignment="1">
      <alignment horizontal="left" indent="1"/>
    </xf>
    <xf numFmtId="0" fontId="127" fillId="0" borderId="0" xfId="0" applyFont="1" applyFill="1" applyBorder="1" applyAlignment="1"/>
    <xf numFmtId="0" fontId="31" fillId="0" borderId="0" xfId="0" applyFont="1" applyFill="1" applyBorder="1" applyAlignment="1">
      <alignment wrapText="1"/>
    </xf>
    <xf numFmtId="0" fontId="31" fillId="0" borderId="0" xfId="0" applyFont="1" applyFill="1" applyBorder="1" applyAlignment="1">
      <alignment horizontal="left" wrapText="1" indent="1"/>
    </xf>
    <xf numFmtId="0" fontId="31" fillId="0" borderId="0" xfId="0" applyFont="1" applyFill="1" applyBorder="1" applyAlignment="1">
      <alignment horizontal="left" wrapText="1"/>
    </xf>
    <xf numFmtId="0" fontId="31" fillId="0" borderId="2" xfId="0" applyFont="1" applyFill="1" applyBorder="1" applyAlignment="1">
      <alignment horizontal="right"/>
    </xf>
    <xf numFmtId="0" fontId="2" fillId="0" borderId="6" xfId="0" applyFont="1" applyFill="1" applyBorder="1" applyAlignment="1">
      <alignment horizontal="left" vertical="top" wrapText="1" indent="1"/>
    </xf>
    <xf numFmtId="0" fontId="2" fillId="0" borderId="0" xfId="0" applyFont="1" applyFill="1" applyBorder="1" applyAlignment="1">
      <alignment horizontal="left" vertical="top" indent="1"/>
    </xf>
    <xf numFmtId="0" fontId="1" fillId="0" borderId="0" xfId="0" applyFont="1" applyFill="1" applyBorder="1" applyAlignment="1">
      <alignment vertical="top"/>
    </xf>
    <xf numFmtId="0" fontId="2" fillId="0" borderId="4" xfId="0" applyFont="1" applyFill="1" applyBorder="1" applyAlignment="1">
      <alignment horizontal="left" vertical="top" indent="1"/>
    </xf>
    <xf numFmtId="0" fontId="2" fillId="0" borderId="4" xfId="0" applyFont="1" applyFill="1" applyBorder="1" applyAlignment="1">
      <alignment vertical="center" wrapText="1"/>
    </xf>
    <xf numFmtId="0" fontId="39" fillId="0" borderId="6" xfId="0" applyFont="1" applyFill="1" applyBorder="1" applyAlignment="1">
      <alignment vertical="top"/>
    </xf>
    <xf numFmtId="0" fontId="39" fillId="0" borderId="0" xfId="0" applyFont="1" applyFill="1" applyBorder="1" applyAlignment="1">
      <alignment vertical="top"/>
    </xf>
    <xf numFmtId="0" fontId="41" fillId="0" borderId="0" xfId="0" applyFont="1" applyFill="1" applyBorder="1"/>
    <xf numFmtId="0" fontId="118" fillId="0" borderId="0" xfId="0" applyFont="1" applyFill="1" applyBorder="1"/>
    <xf numFmtId="0" fontId="107" fillId="0" borderId="0" xfId="0" applyFont="1" applyFill="1" applyAlignment="1">
      <alignment horizontal="right"/>
    </xf>
    <xf numFmtId="2" fontId="19" fillId="0" borderId="0" xfId="0" applyNumberFormat="1" applyFont="1" applyFill="1" applyBorder="1" applyAlignment="1">
      <alignment horizontal="center" vertical="center" wrapText="1"/>
    </xf>
    <xf numFmtId="0" fontId="29" fillId="0" borderId="0" xfId="0" applyFont="1" applyFill="1" applyAlignment="1">
      <alignment horizontal="right" vertical="center"/>
    </xf>
    <xf numFmtId="0" fontId="118" fillId="0" borderId="0" xfId="0" applyFont="1" applyFill="1" applyBorder="1" applyAlignment="1">
      <alignment vertical="center"/>
    </xf>
    <xf numFmtId="0" fontId="30" fillId="0" borderId="0" xfId="0" applyFont="1" applyFill="1" applyAlignment="1">
      <alignment horizontal="right"/>
    </xf>
    <xf numFmtId="0" fontId="31" fillId="0" borderId="0" xfId="0" applyFont="1" applyFill="1" applyBorder="1" applyAlignment="1">
      <alignment horizontal="center" wrapText="1"/>
    </xf>
    <xf numFmtId="0" fontId="31" fillId="0" borderId="0" xfId="0" applyFont="1" applyFill="1" applyBorder="1" applyAlignment="1">
      <alignment horizontal="right" wrapText="1"/>
    </xf>
    <xf numFmtId="0" fontId="31" fillId="0" borderId="0" xfId="0" applyFont="1" applyFill="1" applyAlignment="1">
      <alignment horizontal="right"/>
    </xf>
    <xf numFmtId="0" fontId="164" fillId="0" borderId="0" xfId="0" applyFont="1" applyFill="1" applyBorder="1" applyAlignment="1"/>
    <xf numFmtId="0" fontId="12" fillId="0" borderId="6" xfId="0" applyFont="1" applyFill="1" applyBorder="1" applyAlignment="1"/>
    <xf numFmtId="0" fontId="13" fillId="0" borderId="6" xfId="0" applyFont="1" applyFill="1" applyBorder="1" applyAlignment="1"/>
    <xf numFmtId="0" fontId="13" fillId="0" borderId="6" xfId="0" applyFont="1" applyFill="1" applyBorder="1" applyAlignment="1">
      <alignment horizontal="center"/>
    </xf>
    <xf numFmtId="0" fontId="14" fillId="0" borderId="0" xfId="0" applyFont="1" applyFill="1" applyBorder="1" applyAlignment="1">
      <alignment horizontal="right"/>
    </xf>
    <xf numFmtId="0" fontId="17" fillId="0" borderId="0" xfId="0" applyFont="1" applyFill="1" applyBorder="1" applyAlignment="1"/>
    <xf numFmtId="0" fontId="118" fillId="0" borderId="0" xfId="0" applyFont="1" applyFill="1" applyBorder="1" applyAlignment="1"/>
    <xf numFmtId="0" fontId="2" fillId="0" borderId="0" xfId="0" applyFont="1" applyFill="1" applyBorder="1" applyAlignment="1">
      <alignment horizontal="right" vertical="top" wrapText="1" indent="1"/>
    </xf>
    <xf numFmtId="0" fontId="4" fillId="0" borderId="0" xfId="0" applyFont="1" applyFill="1" applyAlignment="1">
      <alignment horizontal="right"/>
    </xf>
    <xf numFmtId="0" fontId="5" fillId="0" borderId="0" xfId="0" quotePrefix="1" applyFont="1" applyFill="1" applyBorder="1" applyAlignment="1">
      <alignment horizontal="center" vertical="center"/>
    </xf>
    <xf numFmtId="0" fontId="5" fillId="0" borderId="0" xfId="0" quotePrefix="1" applyFont="1" applyFill="1" applyBorder="1" applyAlignment="1">
      <alignment horizontal="left" vertical="center"/>
    </xf>
    <xf numFmtId="0" fontId="23" fillId="0" borderId="0" xfId="0" applyFont="1" applyFill="1" applyAlignment="1">
      <alignment horizontal="center" vertical="center" wrapText="1"/>
    </xf>
    <xf numFmtId="0" fontId="24" fillId="0" borderId="0" xfId="0" applyFont="1" applyFill="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vertical="center"/>
    </xf>
    <xf numFmtId="171" fontId="2" fillId="0" borderId="0" xfId="0" applyNumberFormat="1" applyFont="1" applyFill="1" applyAlignment="1"/>
    <xf numFmtId="165" fontId="2" fillId="0" borderId="0" xfId="0" applyNumberFormat="1" applyFont="1" applyFill="1" applyAlignment="1">
      <alignment horizontal="left"/>
    </xf>
    <xf numFmtId="164" fontId="2" fillId="0" borderId="0" xfId="0" applyNumberFormat="1" applyFont="1" applyFill="1" applyAlignment="1">
      <alignment horizontal="right" indent="1"/>
    </xf>
    <xf numFmtId="0" fontId="120" fillId="0" borderId="0" xfId="0" applyFont="1" applyFill="1" applyAlignment="1">
      <alignment horizontal="right" vertical="center" wrapText="1"/>
    </xf>
    <xf numFmtId="0" fontId="119" fillId="0" borderId="0" xfId="0" applyFont="1" applyFill="1" applyAlignment="1">
      <alignment horizontal="right" vertical="center" wrapText="1"/>
    </xf>
    <xf numFmtId="2" fontId="119" fillId="0" borderId="0" xfId="0" applyNumberFormat="1" applyFont="1" applyFill="1" applyBorder="1" applyAlignment="1">
      <alignment horizontal="right" vertical="center"/>
    </xf>
    <xf numFmtId="0" fontId="2" fillId="0" borderId="4" xfId="0" applyFont="1" applyFill="1" applyBorder="1" applyAlignment="1">
      <alignment horizontal="right" vertical="top" wrapText="1" indent="1"/>
    </xf>
    <xf numFmtId="0" fontId="2" fillId="0" borderId="1" xfId="0" applyFont="1" applyFill="1" applyBorder="1" applyAlignment="1"/>
    <xf numFmtId="0" fontId="2" fillId="0" borderId="1" xfId="0" applyFont="1" applyFill="1" applyBorder="1" applyAlignment="1">
      <alignment horizontal="left"/>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1" xfId="0" applyFont="1"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2" fillId="0" borderId="4" xfId="0" applyFont="1" applyFill="1" applyBorder="1" applyAlignment="1">
      <alignment horizontal="right" vertical="center" wrapText="1" indent="1"/>
    </xf>
    <xf numFmtId="0" fontId="2" fillId="0" borderId="4" xfId="0" applyFont="1" applyFill="1" applyBorder="1"/>
    <xf numFmtId="0" fontId="2" fillId="0" borderId="4" xfId="0" applyFont="1" applyFill="1" applyBorder="1" applyAlignment="1">
      <alignment horizontal="left"/>
    </xf>
    <xf numFmtId="0" fontId="2" fillId="0" borderId="6" xfId="0" applyFont="1" applyFill="1" applyBorder="1" applyAlignment="1">
      <alignment horizontal="right" vertical="top" wrapText="1" indent="1"/>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horizontal="center"/>
    </xf>
    <xf numFmtId="0" fontId="15" fillId="0" borderId="0" xfId="0" quotePrefix="1" applyFont="1" applyFill="1" applyBorder="1" applyAlignment="1">
      <alignment horizontal="right" wrapText="1" indent="3"/>
    </xf>
    <xf numFmtId="0" fontId="16" fillId="0" borderId="0" xfId="0" applyFont="1" applyFill="1" applyBorder="1" applyAlignment="1">
      <alignment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2" fontId="117" fillId="0" borderId="1" xfId="0" applyNumberFormat="1" applyFont="1" applyFill="1" applyBorder="1" applyAlignment="1">
      <alignment horizontal="center" vertical="center"/>
    </xf>
    <xf numFmtId="0" fontId="13" fillId="0" borderId="6" xfId="0" applyFont="1" applyFill="1" applyBorder="1" applyAlignment="1">
      <alignment horizontal="right"/>
    </xf>
    <xf numFmtId="0" fontId="15" fillId="0" borderId="6" xfId="0" quotePrefix="1" applyFont="1" applyFill="1" applyBorder="1" applyAlignment="1">
      <alignment horizontal="right" indent="3"/>
    </xf>
    <xf numFmtId="0" fontId="16" fillId="0" borderId="6" xfId="0" applyFont="1" applyFill="1" applyBorder="1" applyAlignment="1"/>
    <xf numFmtId="0" fontId="16" fillId="0" borderId="6" xfId="0" applyFont="1" applyFill="1" applyBorder="1" applyAlignment="1">
      <alignment horizontal="left"/>
    </xf>
    <xf numFmtId="0" fontId="2" fillId="0" borderId="4" xfId="0" applyFont="1" applyFill="1" applyBorder="1" applyAlignment="1"/>
    <xf numFmtId="0" fontId="5" fillId="0" borderId="6" xfId="0" quotePrefix="1" applyFont="1" applyFill="1" applyBorder="1" applyAlignment="1">
      <alignment horizontal="center" vertical="center"/>
    </xf>
    <xf numFmtId="0" fontId="5" fillId="0" borderId="6" xfId="0" quotePrefix="1" applyFont="1" applyFill="1" applyBorder="1" applyAlignment="1">
      <alignment horizontal="left" vertical="center"/>
    </xf>
    <xf numFmtId="0" fontId="2" fillId="0" borderId="4" xfId="0" applyFont="1" applyFill="1" applyBorder="1" applyAlignment="1">
      <alignment horizontal="right" vertical="top"/>
    </xf>
    <xf numFmtId="0" fontId="15" fillId="0" borderId="6" xfId="0" quotePrefix="1" applyFont="1" applyFill="1" applyBorder="1" applyAlignment="1">
      <alignment horizontal="right" wrapText="1" indent="3"/>
    </xf>
    <xf numFmtId="0" fontId="16" fillId="0" borderId="6" xfId="0" applyFont="1" applyFill="1" applyBorder="1" applyAlignment="1">
      <alignment wrapText="1"/>
    </xf>
    <xf numFmtId="0" fontId="13" fillId="0" borderId="0" xfId="0" applyFont="1" applyFill="1" applyBorder="1" applyAlignment="1">
      <alignment horizontal="right"/>
    </xf>
    <xf numFmtId="0" fontId="15" fillId="0" borderId="0" xfId="0" quotePrefix="1" applyFont="1" applyFill="1" applyBorder="1" applyAlignment="1">
      <alignment horizontal="right" indent="3"/>
    </xf>
    <xf numFmtId="0" fontId="16" fillId="0" borderId="0" xfId="0" applyFont="1" applyFill="1" applyBorder="1" applyAlignment="1"/>
    <xf numFmtId="0" fontId="16" fillId="0" borderId="0" xfId="0" applyFont="1" applyFill="1" applyBorder="1" applyAlignment="1">
      <alignment horizontal="lef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165" fontId="9" fillId="0" borderId="0" xfId="0" applyNumberFormat="1" applyFont="1" applyFill="1" applyAlignment="1">
      <alignment horizontal="right" indent="3"/>
    </xf>
    <xf numFmtId="165" fontId="2" fillId="0" borderId="0" xfId="0" applyNumberFormat="1" applyFont="1" applyFill="1" applyAlignment="1"/>
    <xf numFmtId="164" fontId="2" fillId="0" borderId="0" xfId="0" applyNumberFormat="1" applyFont="1" applyFill="1" applyAlignment="1"/>
    <xf numFmtId="164" fontId="2" fillId="0" borderId="0" xfId="0" applyNumberFormat="1" applyFont="1" applyFill="1" applyAlignment="1">
      <alignment horizontal="left"/>
    </xf>
    <xf numFmtId="2" fontId="2" fillId="0" borderId="0" xfId="0" applyNumberFormat="1" applyFont="1" applyFill="1" applyAlignment="1"/>
    <xf numFmtId="165" fontId="2" fillId="0" borderId="0" xfId="0" applyNumberFormat="1" applyFont="1" applyFill="1" applyAlignment="1">
      <alignment horizontal="right" vertical="center"/>
    </xf>
    <xf numFmtId="164" fontId="2" fillId="0" borderId="0" xfId="0" applyNumberFormat="1" applyFont="1" applyFill="1" applyAlignment="1">
      <alignment horizontal="right" vertical="center"/>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4" xfId="0" applyFont="1" applyFill="1" applyBorder="1" applyAlignment="1">
      <alignment horizontal="center" vertical="top" wrapText="1"/>
    </xf>
    <xf numFmtId="0" fontId="23" fillId="0" borderId="4" xfId="0" applyFont="1" applyFill="1" applyBorder="1" applyAlignment="1">
      <alignment horizontal="center" vertical="center" wrapText="1"/>
    </xf>
    <xf numFmtId="2" fontId="116" fillId="0" borderId="4" xfId="0" applyNumberFormat="1" applyFont="1" applyFill="1" applyBorder="1" applyAlignment="1">
      <alignment horizontal="center" vertical="center"/>
    </xf>
    <xf numFmtId="0" fontId="15" fillId="0" borderId="2" xfId="0" quotePrefix="1" applyFont="1" applyFill="1" applyBorder="1" applyAlignment="1">
      <alignment horizontal="right" wrapText="1" indent="3"/>
    </xf>
    <xf numFmtId="0" fontId="16" fillId="0" borderId="2" xfId="0" applyFont="1" applyFill="1" applyBorder="1" applyAlignment="1">
      <alignment wrapText="1"/>
    </xf>
    <xf numFmtId="0" fontId="2" fillId="0" borderId="1" xfId="0" applyFont="1" applyFill="1" applyBorder="1" applyAlignment="1">
      <alignment horizontal="right" vertical="center"/>
    </xf>
    <xf numFmtId="0" fontId="17" fillId="0" borderId="0" xfId="0" applyFont="1" applyFill="1" applyAlignment="1"/>
    <xf numFmtId="0" fontId="17" fillId="0" borderId="0" xfId="0" applyFont="1" applyFill="1" applyAlignment="1">
      <alignment horizontal="right" indent="3"/>
    </xf>
    <xf numFmtId="9" fontId="2" fillId="0" borderId="0" xfId="1" applyFont="1" applyFill="1" applyAlignment="1"/>
    <xf numFmtId="0" fontId="2" fillId="0" borderId="6" xfId="0" applyFont="1" applyFill="1" applyBorder="1" applyAlignment="1">
      <alignment horizontal="right" vertical="top"/>
    </xf>
    <xf numFmtId="0" fontId="1" fillId="0" borderId="0" xfId="0" applyFont="1" applyFill="1" applyBorder="1" applyAlignment="1">
      <alignment horizontal="right" vertical="top"/>
    </xf>
    <xf numFmtId="0" fontId="1" fillId="0" borderId="4" xfId="0" applyFont="1" applyFill="1" applyBorder="1" applyAlignment="1">
      <alignment horizontal="right" vertical="top"/>
    </xf>
    <xf numFmtId="0" fontId="6" fillId="0" borderId="4" xfId="0" applyFont="1" applyFill="1" applyBorder="1" applyAlignment="1">
      <alignment horizontal="center" vertical="top" wrapText="1"/>
    </xf>
    <xf numFmtId="0" fontId="121" fillId="0" borderId="0" xfId="0" applyFont="1" applyFill="1" applyBorder="1"/>
    <xf numFmtId="0" fontId="115" fillId="0" borderId="0" xfId="0" applyFont="1" applyFill="1" applyBorder="1"/>
    <xf numFmtId="0" fontId="2" fillId="0" borderId="6" xfId="0" applyFont="1" applyFill="1" applyBorder="1" applyAlignment="1">
      <alignment horizontal="center" vertical="top" wrapText="1"/>
    </xf>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Alignment="1">
      <alignment horizontal="right" vertical="center"/>
    </xf>
    <xf numFmtId="0" fontId="115" fillId="0" borderId="0" xfId="0" applyFont="1" applyFill="1" applyBorder="1" applyAlignment="1">
      <alignment vertical="center"/>
    </xf>
    <xf numFmtId="0" fontId="114" fillId="0" borderId="0" xfId="0" applyFont="1" applyFill="1" applyBorder="1" applyAlignment="1">
      <alignment vertical="center"/>
    </xf>
    <xf numFmtId="0" fontId="124" fillId="0" borderId="4" xfId="0" applyFont="1" applyFill="1" applyBorder="1" applyAlignment="1">
      <alignment horizontal="center" vertical="top" wrapText="1"/>
    </xf>
    <xf numFmtId="0" fontId="4" fillId="0" borderId="0" xfId="0" applyFont="1" applyFill="1" applyBorder="1" applyAlignment="1">
      <alignment horizontal="right"/>
    </xf>
    <xf numFmtId="0" fontId="123" fillId="0" borderId="0" xfId="0" applyFont="1" applyFill="1" applyBorder="1"/>
    <xf numFmtId="0" fontId="2" fillId="0" borderId="6" xfId="0" applyFont="1" applyFill="1" applyBorder="1" applyAlignment="1">
      <alignment horizontal="right" vertical="center"/>
    </xf>
    <xf numFmtId="0" fontId="6" fillId="0" borderId="6" xfId="0" applyFont="1" applyFill="1" applyBorder="1" applyAlignment="1">
      <alignment vertical="center" wrapText="1"/>
    </xf>
    <xf numFmtId="0" fontId="2" fillId="0" borderId="6" xfId="0" applyFont="1" applyFill="1" applyBorder="1" applyAlignment="1">
      <alignment horizontal="right" vertical="center" wrapText="1" indent="1"/>
    </xf>
    <xf numFmtId="0" fontId="8" fillId="0" borderId="6" xfId="0" applyFont="1" applyFill="1" applyBorder="1" applyAlignment="1">
      <alignment horizontal="right" vertical="center" indent="3"/>
    </xf>
    <xf numFmtId="0" fontId="6" fillId="0" borderId="0" xfId="0" applyFont="1" applyFill="1" applyBorder="1" applyAlignment="1">
      <alignment vertical="center" wrapText="1"/>
    </xf>
    <xf numFmtId="0" fontId="2" fillId="0" borderId="0" xfId="0" applyFont="1" applyFill="1" applyBorder="1" applyAlignment="1">
      <alignment horizontal="right" vertical="center" wrapText="1" indent="1"/>
    </xf>
    <xf numFmtId="0" fontId="8" fillId="0" borderId="0" xfId="0" applyFont="1" applyFill="1" applyBorder="1" applyAlignment="1">
      <alignment horizontal="right" vertical="center" indent="3"/>
    </xf>
    <xf numFmtId="0" fontId="121" fillId="0" borderId="0" xfId="0" applyFont="1" applyFill="1" applyBorder="1" applyAlignment="1">
      <alignment vertical="center"/>
    </xf>
    <xf numFmtId="0" fontId="0" fillId="0" borderId="0" xfId="0" applyFill="1" applyAlignment="1">
      <alignment horizontal="right" vertical="center" indent="3"/>
    </xf>
    <xf numFmtId="0" fontId="0" fillId="0" borderId="0" xfId="0" applyFill="1" applyAlignment="1">
      <alignment vertical="center"/>
    </xf>
    <xf numFmtId="0" fontId="6" fillId="0" borderId="4" xfId="0" applyFont="1" applyFill="1" applyBorder="1" applyAlignment="1">
      <alignment vertical="center" wrapText="1"/>
    </xf>
    <xf numFmtId="0" fontId="8" fillId="0" borderId="4" xfId="0" applyFont="1" applyFill="1" applyBorder="1" applyAlignment="1">
      <alignment horizontal="right" vertical="center" indent="3"/>
    </xf>
    <xf numFmtId="0" fontId="121" fillId="0" borderId="0" xfId="0" applyFont="1" applyFill="1" applyBorder="1" applyAlignment="1"/>
    <xf numFmtId="0" fontId="16" fillId="0" borderId="0" xfId="0" applyFont="1" applyFill="1" applyBorder="1" applyAlignment="1">
      <alignment horizontal="left" wrapText="1"/>
    </xf>
    <xf numFmtId="0" fontId="2" fillId="0" borderId="0" xfId="0" applyFont="1" applyFill="1" applyAlignment="1"/>
    <xf numFmtId="0" fontId="2" fillId="0" borderId="0" xfId="0" applyFont="1" applyFill="1" applyAlignment="1">
      <alignment wrapText="1"/>
    </xf>
    <xf numFmtId="0" fontId="118" fillId="0" borderId="0" xfId="0" applyNumberFormat="1" applyFont="1" applyFill="1" applyBorder="1"/>
    <xf numFmtId="0" fontId="1" fillId="0" borderId="0" xfId="0" applyFont="1" applyFill="1" applyAlignment="1">
      <alignment horizontal="left" vertical="top"/>
    </xf>
    <xf numFmtId="0" fontId="40" fillId="0" borderId="0" xfId="2" applyFont="1" applyFill="1" applyBorder="1" applyAlignment="1">
      <alignment horizontal="center"/>
    </xf>
    <xf numFmtId="2" fontId="154" fillId="0" borderId="4" xfId="2" applyNumberFormat="1" applyFont="1" applyFill="1" applyBorder="1" applyAlignment="1">
      <alignment horizontal="right"/>
    </xf>
    <xf numFmtId="3" fontId="154" fillId="0" borderId="4" xfId="4" applyNumberFormat="1" applyFont="1" applyFill="1" applyBorder="1" applyAlignment="1" applyProtection="1">
      <alignment horizontal="right"/>
      <protection locked="0"/>
    </xf>
    <xf numFmtId="0" fontId="1" fillId="0" borderId="0" xfId="0" applyFont="1" applyFill="1" applyAlignment="1">
      <alignment horizontal="left" vertical="center"/>
    </xf>
    <xf numFmtId="0" fontId="1" fillId="0" borderId="0" xfId="0" applyFont="1" applyFill="1" applyAlignment="1">
      <alignment vertical="center" wrapText="1"/>
    </xf>
    <xf numFmtId="0" fontId="0" fillId="0" borderId="0" xfId="0" applyAlignment="1">
      <alignment vertical="center" wrapText="1"/>
    </xf>
    <xf numFmtId="0" fontId="112" fillId="0" borderId="0" xfId="2" applyFont="1" applyFill="1" applyAlignment="1">
      <alignment wrapText="1"/>
    </xf>
    <xf numFmtId="0" fontId="113" fillId="0" borderId="0" xfId="0" applyFont="1" applyFill="1" applyAlignment="1">
      <alignment wrapText="1"/>
    </xf>
    <xf numFmtId="0" fontId="107" fillId="0" borderId="0" xfId="2" applyFont="1" applyFill="1" applyAlignment="1">
      <alignment horizontal="left" vertical="top" wrapText="1"/>
    </xf>
    <xf numFmtId="0" fontId="54" fillId="0" borderId="0" xfId="2" applyFont="1" applyFill="1" applyAlignment="1">
      <alignment wrapText="1"/>
    </xf>
    <xf numFmtId="1" fontId="109" fillId="0" borderId="0" xfId="2" applyNumberFormat="1" applyFont="1" applyFill="1" applyBorder="1" applyAlignment="1">
      <alignment horizontal="center" wrapText="1"/>
    </xf>
    <xf numFmtId="0" fontId="109" fillId="0" borderId="0" xfId="2" applyFont="1" applyFill="1" applyBorder="1" applyAlignment="1">
      <alignment horizontal="center" wrapText="1"/>
    </xf>
    <xf numFmtId="0" fontId="108" fillId="0" borderId="0" xfId="2" applyFont="1" applyFill="1" applyBorder="1" applyAlignment="1">
      <alignment horizontal="center" vertical="center"/>
    </xf>
    <xf numFmtId="17" fontId="109" fillId="0" borderId="0" xfId="2" applyNumberFormat="1" applyFont="1" applyFill="1" applyBorder="1" applyAlignment="1">
      <alignment horizontal="center" vertical="center"/>
    </xf>
    <xf numFmtId="17" fontId="110" fillId="0" borderId="0" xfId="2" quotePrefix="1" applyNumberFormat="1" applyFont="1" applyFill="1" applyBorder="1" applyAlignment="1">
      <alignment horizontal="center" vertical="center"/>
    </xf>
    <xf numFmtId="0" fontId="56" fillId="0" borderId="0" xfId="2" applyFont="1" applyFill="1" applyBorder="1" applyAlignment="1">
      <alignment horizontal="center" wrapText="1"/>
    </xf>
    <xf numFmtId="0" fontId="54" fillId="0" borderId="0" xfId="2" applyFont="1" applyFill="1" applyBorder="1" applyAlignment="1">
      <alignment wrapText="1"/>
    </xf>
    <xf numFmtId="0" fontId="94" fillId="0" borderId="0" xfId="11" applyFont="1" applyFill="1" applyAlignment="1">
      <alignment horizontal="center" vertical="center"/>
    </xf>
    <xf numFmtId="0" fontId="32" fillId="0" borderId="0" xfId="11" applyFont="1" applyFill="1" applyAlignment="1">
      <alignment horizontal="center" vertical="center"/>
    </xf>
    <xf numFmtId="0" fontId="97" fillId="0" borderId="3" xfId="11" applyFont="1" applyFill="1" applyBorder="1" applyAlignment="1">
      <alignment horizontal="center"/>
    </xf>
    <xf numFmtId="0" fontId="18" fillId="0" borderId="0" xfId="11" applyFill="1" applyBorder="1"/>
    <xf numFmtId="0" fontId="48" fillId="0" borderId="0" xfId="11" applyFont="1" applyFill="1" applyBorder="1" applyAlignment="1">
      <alignment vertical="top" wrapText="1"/>
    </xf>
    <xf numFmtId="0" fontId="48" fillId="0" borderId="0" xfId="11" applyFont="1" applyFill="1" applyBorder="1" applyAlignment="1">
      <alignment vertical="top"/>
    </xf>
    <xf numFmtId="0" fontId="22" fillId="0" borderId="0" xfId="11" applyFont="1" applyFill="1" applyBorder="1" applyAlignment="1">
      <alignment vertical="top" wrapText="1"/>
    </xf>
    <xf numFmtId="0" fontId="8" fillId="0" borderId="0" xfId="0" applyFont="1" applyFill="1" applyBorder="1" applyAlignment="1">
      <alignment vertical="top" wrapText="1"/>
    </xf>
    <xf numFmtId="0" fontId="0" fillId="0" borderId="0" xfId="0" applyFill="1" applyBorder="1" applyAlignment="1">
      <alignment wrapText="1"/>
    </xf>
    <xf numFmtId="0" fontId="0" fillId="0" borderId="0" xfId="0" applyAlignment="1">
      <alignment wrapText="1"/>
    </xf>
    <xf numFmtId="0" fontId="100" fillId="2" borderId="5" xfId="11" applyFont="1" applyFill="1" applyBorder="1" applyAlignment="1">
      <alignment horizontal="left" vertical="center" wrapText="1"/>
    </xf>
    <xf numFmtId="0" fontId="100" fillId="2" borderId="0" xfId="11" applyFont="1" applyFill="1" applyBorder="1" applyAlignment="1">
      <alignment horizontal="left" vertical="center" wrapText="1"/>
    </xf>
    <xf numFmtId="0" fontId="0" fillId="0" borderId="0" xfId="0" applyFill="1" applyBorder="1" applyAlignment="1">
      <alignment vertical="top" wrapText="1"/>
    </xf>
    <xf numFmtId="0" fontId="46" fillId="0" borderId="5" xfId="11" applyFont="1" applyFill="1" applyBorder="1" applyAlignment="1">
      <alignment vertical="top" wrapText="1"/>
    </xf>
    <xf numFmtId="0" fontId="18" fillId="0" borderId="3" xfId="11" applyFill="1" applyBorder="1"/>
    <xf numFmtId="2" fontId="132" fillId="0" borderId="0" xfId="0" quotePrefix="1" applyNumberFormat="1" applyFont="1" applyFill="1" applyBorder="1" applyAlignment="1">
      <alignment horizontal="center" vertical="center"/>
    </xf>
    <xf numFmtId="2" fontId="132" fillId="0" borderId="0" xfId="0" applyNumberFormat="1" applyFont="1" applyFill="1" applyBorder="1" applyAlignment="1">
      <alignment horizontal="center" vertical="center"/>
    </xf>
    <xf numFmtId="0" fontId="158" fillId="0" borderId="0" xfId="0" applyFont="1" applyFill="1" applyBorder="1" applyAlignment="1">
      <alignment horizontal="left" vertical="center" wrapText="1"/>
    </xf>
    <xf numFmtId="0" fontId="173" fillId="0" borderId="0" xfId="0" applyFont="1" applyFill="1" applyBorder="1" applyAlignment="1">
      <alignment horizontal="left" vertical="center" wrapText="1"/>
    </xf>
    <xf numFmtId="165" fontId="133" fillId="0" borderId="0" xfId="0" applyNumberFormat="1" applyFont="1" applyFill="1" applyBorder="1" applyAlignment="1">
      <alignment horizontal="center" vertical="center"/>
    </xf>
    <xf numFmtId="2" fontId="133" fillId="0" borderId="0" xfId="0" applyNumberFormat="1" applyFont="1" applyFill="1" applyBorder="1" applyAlignment="1">
      <alignment horizontal="center" vertical="center"/>
    </xf>
    <xf numFmtId="165" fontId="132" fillId="0" borderId="0" xfId="0" applyNumberFormat="1" applyFont="1" applyFill="1" applyBorder="1" applyAlignment="1">
      <alignment horizontal="center" vertical="center"/>
    </xf>
    <xf numFmtId="1" fontId="21" fillId="0" borderId="4" xfId="0" applyNumberFormat="1" applyFont="1" applyFill="1" applyBorder="1" applyAlignment="1">
      <alignment horizontal="center" wrapText="1"/>
    </xf>
    <xf numFmtId="0" fontId="11" fillId="0" borderId="4" xfId="0" applyFont="1" applyFill="1" applyBorder="1" applyAlignment="1">
      <alignment horizontal="center" wrapText="1"/>
    </xf>
    <xf numFmtId="0" fontId="21" fillId="0" borderId="0" xfId="0" applyFont="1" applyFill="1" applyBorder="1" applyAlignment="1">
      <alignment horizontal="center" wrapText="1"/>
    </xf>
    <xf numFmtId="0" fontId="11" fillId="0" borderId="0" xfId="0" applyFont="1" applyFill="1" applyBorder="1" applyAlignment="1">
      <alignment horizontal="center" wrapText="1"/>
    </xf>
    <xf numFmtId="0" fontId="94" fillId="0" borderId="0" xfId="0" applyFont="1" applyFill="1" applyBorder="1" applyAlignment="1">
      <alignment horizontal="center" vertical="center"/>
    </xf>
    <xf numFmtId="0" fontId="32" fillId="0" borderId="0" xfId="0" applyFont="1" applyFill="1" applyBorder="1" applyAlignment="1">
      <alignment horizontal="center" vertical="center"/>
    </xf>
    <xf numFmtId="1" fontId="25" fillId="0" borderId="3" xfId="0" applyNumberFormat="1" applyFont="1" applyFill="1" applyBorder="1" applyAlignment="1">
      <alignment horizontal="center" vertical="center"/>
    </xf>
    <xf numFmtId="0" fontId="169" fillId="0" borderId="4" xfId="0" applyFont="1" applyFill="1" applyBorder="1" applyAlignment="1">
      <alignment horizontal="center"/>
    </xf>
    <xf numFmtId="3" fontId="46" fillId="0"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94" fillId="0" borderId="0" xfId="2" applyFont="1" applyFill="1" applyBorder="1" applyAlignment="1">
      <alignment horizontal="center"/>
    </xf>
    <xf numFmtId="0" fontId="40" fillId="0" borderId="0" xfId="2" applyFont="1" applyFill="1" applyBorder="1" applyAlignment="1">
      <alignment horizontal="center"/>
    </xf>
    <xf numFmtId="0" fontId="40" fillId="0" borderId="0" xfId="2" applyFont="1" applyFill="1" applyBorder="1" applyAlignment="1">
      <alignment horizontal="center" wrapText="1"/>
    </xf>
    <xf numFmtId="164" fontId="40" fillId="0" borderId="0" xfId="2" applyNumberFormat="1" applyFont="1" applyFill="1" applyBorder="1" applyAlignment="1">
      <alignment horizontal="center" wrapText="1"/>
    </xf>
    <xf numFmtId="0" fontId="32" fillId="0" borderId="0" xfId="2" applyFont="1" applyFill="1" applyBorder="1" applyAlignment="1">
      <alignment horizontal="center"/>
    </xf>
    <xf numFmtId="0" fontId="94" fillId="0" borderId="0" xfId="2" applyFont="1" applyFill="1" applyAlignment="1">
      <alignment horizontal="center" vertical="center"/>
    </xf>
    <xf numFmtId="0" fontId="32" fillId="0" borderId="0" xfId="2" applyFont="1" applyAlignment="1">
      <alignment horizontal="center" vertical="center"/>
    </xf>
    <xf numFmtId="1" fontId="59" fillId="4" borderId="6" xfId="2" applyNumberFormat="1" applyFont="1" applyFill="1" applyBorder="1" applyAlignment="1">
      <alignment horizontal="right" vertical="center"/>
    </xf>
    <xf numFmtId="1" fontId="60" fillId="4" borderId="6" xfId="2" applyNumberFormat="1" applyFont="1" applyFill="1" applyBorder="1" applyAlignment="1">
      <alignment horizontal="right" vertical="center"/>
    </xf>
    <xf numFmtId="1" fontId="59" fillId="4" borderId="0" xfId="2" applyNumberFormat="1" applyFont="1" applyFill="1" applyBorder="1" applyAlignment="1">
      <alignment horizontal="right" vertical="center"/>
    </xf>
    <xf numFmtId="1" fontId="60" fillId="4" borderId="0" xfId="2" applyNumberFormat="1" applyFont="1" applyFill="1" applyBorder="1" applyAlignment="1">
      <alignment horizontal="right" vertical="center"/>
    </xf>
    <xf numFmtId="1" fontId="59" fillId="4" borderId="4" xfId="2" applyNumberFormat="1" applyFont="1" applyFill="1" applyBorder="1" applyAlignment="1">
      <alignment horizontal="right" vertical="center"/>
    </xf>
    <xf numFmtId="1" fontId="60" fillId="4" borderId="4" xfId="2" applyNumberFormat="1" applyFont="1" applyFill="1" applyBorder="1" applyAlignment="1">
      <alignment horizontal="right" vertical="center"/>
    </xf>
    <xf numFmtId="1" fontId="59" fillId="2" borderId="6" xfId="2" applyNumberFormat="1" applyFont="1" applyFill="1" applyBorder="1" applyAlignment="1">
      <alignment horizontal="right" vertical="center"/>
    </xf>
    <xf numFmtId="1" fontId="60" fillId="2" borderId="6" xfId="2" applyNumberFormat="1" applyFont="1" applyFill="1" applyBorder="1" applyAlignment="1">
      <alignment horizontal="right" vertical="center"/>
    </xf>
    <xf numFmtId="1" fontId="59" fillId="2" borderId="0" xfId="2" applyNumberFormat="1" applyFont="1" applyFill="1" applyBorder="1" applyAlignment="1">
      <alignment horizontal="right" vertical="center"/>
    </xf>
    <xf numFmtId="1" fontId="60" fillId="2" borderId="0" xfId="2" applyNumberFormat="1" applyFont="1" applyFill="1" applyBorder="1" applyAlignment="1">
      <alignment horizontal="right" vertical="center"/>
    </xf>
    <xf numFmtId="0" fontId="22" fillId="0" borderId="0" xfId="2" applyFont="1" applyFill="1" applyBorder="1" applyAlignment="1">
      <alignment vertical="top" wrapText="1"/>
    </xf>
    <xf numFmtId="0" fontId="3" fillId="0" borderId="7" xfId="2" applyFont="1" applyFill="1" applyBorder="1" applyAlignment="1">
      <alignment horizontal="right" wrapText="1" indent="1"/>
    </xf>
    <xf numFmtId="1" fontId="59" fillId="2" borderId="4" xfId="2" applyNumberFormat="1" applyFont="1" applyFill="1" applyBorder="1" applyAlignment="1">
      <alignment horizontal="right" vertical="center"/>
    </xf>
    <xf numFmtId="1" fontId="60" fillId="2" borderId="4" xfId="2" applyNumberFormat="1" applyFont="1" applyFill="1" applyBorder="1" applyAlignment="1">
      <alignment horizontal="right" vertical="center"/>
    </xf>
    <xf numFmtId="0" fontId="3" fillId="0" borderId="7" xfId="2" applyFont="1" applyFill="1" applyBorder="1" applyAlignment="1">
      <alignment horizontal="right" wrapText="1"/>
    </xf>
    <xf numFmtId="1" fontId="82" fillId="0" borderId="0" xfId="2" applyNumberFormat="1" applyFont="1" applyFill="1" applyBorder="1" applyAlignment="1">
      <alignment horizontal="center" wrapText="1"/>
    </xf>
    <xf numFmtId="0" fontId="82" fillId="0" borderId="0" xfId="2" applyFont="1" applyFill="1" applyBorder="1" applyAlignment="1">
      <alignment horizontal="center" wrapText="1"/>
    </xf>
    <xf numFmtId="0" fontId="82" fillId="0" borderId="4" xfId="2" applyFont="1" applyFill="1" applyBorder="1" applyAlignment="1">
      <alignment horizontal="center" wrapText="1"/>
    </xf>
    <xf numFmtId="0" fontId="22" fillId="0" borderId="0" xfId="2" applyFont="1" applyFill="1" applyBorder="1" applyAlignment="1">
      <alignment horizontal="left" vertical="top" wrapText="1"/>
    </xf>
    <xf numFmtId="0" fontId="46" fillId="0" borderId="0" xfId="2" applyFont="1" applyFill="1" applyBorder="1" applyAlignment="1">
      <alignment vertical="top" wrapText="1"/>
    </xf>
    <xf numFmtId="0" fontId="45" fillId="0" borderId="0" xfId="2" applyFont="1" applyFill="1" applyBorder="1" applyAlignment="1">
      <alignment vertical="top"/>
    </xf>
    <xf numFmtId="1" fontId="82" fillId="0" borderId="0" xfId="2" applyNumberFormat="1" applyFont="1" applyBorder="1" applyAlignment="1">
      <alignment horizontal="center" wrapText="1"/>
    </xf>
    <xf numFmtId="0" fontId="82" fillId="0" borderId="0" xfId="2" applyFont="1" applyBorder="1" applyAlignment="1">
      <alignment horizontal="center" wrapText="1"/>
    </xf>
    <xf numFmtId="0" fontId="82" fillId="0" borderId="4" xfId="2" applyFont="1" applyBorder="1" applyAlignment="1">
      <alignment horizontal="center" wrapText="1"/>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6" fillId="0" borderId="4" xfId="0" applyFont="1" applyFill="1" applyBorder="1" applyAlignment="1">
      <alignment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4" xfId="0" applyFont="1" applyFill="1" applyBorder="1" applyAlignment="1">
      <alignment horizontal="center" vertical="top" wrapText="1"/>
    </xf>
    <xf numFmtId="0" fontId="2" fillId="0" borderId="6" xfId="0" applyFont="1" applyFill="1" applyBorder="1" applyAlignment="1">
      <alignment vertical="top" wrapText="1"/>
    </xf>
    <xf numFmtId="0" fontId="2" fillId="0" borderId="6" xfId="0" applyFont="1" applyFill="1" applyBorder="1" applyAlignment="1">
      <alignment horizontal="center" vertical="top" wrapText="1"/>
    </xf>
    <xf numFmtId="0" fontId="6" fillId="0" borderId="0" xfId="0"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top" wrapText="1"/>
    </xf>
    <xf numFmtId="0" fontId="6" fillId="0" borderId="4" xfId="0" applyFont="1" applyFill="1" applyBorder="1" applyAlignment="1">
      <alignment wrapText="1"/>
    </xf>
    <xf numFmtId="0" fontId="3" fillId="0" borderId="0" xfId="0" applyFont="1" applyFill="1" applyBorder="1" applyAlignment="1">
      <alignment horizontal="left" wrapText="1"/>
    </xf>
    <xf numFmtId="0" fontId="3" fillId="0" borderId="4" xfId="0" applyFont="1" applyFill="1" applyBorder="1" applyAlignment="1">
      <alignment horizontal="left"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0" fillId="0" borderId="0" xfId="0" applyFill="1" applyAlignment="1">
      <alignment horizontal="center" wrapText="1"/>
    </xf>
    <xf numFmtId="0" fontId="0" fillId="0" borderId="4" xfId="0" applyFill="1" applyBorder="1" applyAlignment="1">
      <alignment horizontal="center" wrapText="1"/>
    </xf>
    <xf numFmtId="2" fontId="54" fillId="0" borderId="5" xfId="0" applyNumberFormat="1" applyFont="1" applyFill="1" applyBorder="1" applyAlignment="1">
      <alignment horizontal="center" wrapText="1"/>
    </xf>
    <xf numFmtId="2" fontId="161" fillId="0" borderId="5" xfId="0" applyNumberFormat="1" applyFont="1" applyFill="1" applyBorder="1" applyAlignment="1">
      <alignment horizontal="center" wrapText="1"/>
    </xf>
    <xf numFmtId="0" fontId="54" fillId="0" borderId="0" xfId="0" applyFont="1" applyFill="1" applyAlignment="1">
      <alignment horizontal="center" wrapText="1"/>
    </xf>
    <xf numFmtId="0" fontId="161" fillId="0" borderId="0" xfId="0" applyFont="1" applyFill="1" applyAlignment="1">
      <alignment wrapText="1"/>
    </xf>
    <xf numFmtId="0" fontId="31" fillId="0" borderId="7" xfId="0" applyFont="1" applyFill="1" applyBorder="1" applyAlignment="1">
      <alignment horizontal="center" wrapText="1"/>
    </xf>
    <xf numFmtId="0" fontId="163" fillId="0" borderId="7" xfId="0" applyFont="1" applyFill="1" applyBorder="1" applyAlignment="1">
      <alignment horizontal="center" wrapText="1"/>
    </xf>
    <xf numFmtId="0" fontId="31" fillId="0" borderId="6" xfId="0" applyFont="1" applyFill="1" applyBorder="1" applyAlignment="1">
      <alignment horizontal="center" wrapText="1"/>
    </xf>
    <xf numFmtId="0" fontId="163" fillId="0" borderId="6" xfId="0" applyFont="1" applyFill="1" applyBorder="1" applyAlignment="1">
      <alignment horizontal="center" wrapText="1"/>
    </xf>
    <xf numFmtId="0" fontId="94" fillId="0" borderId="0" xfId="0" applyFont="1" applyFill="1" applyAlignment="1">
      <alignment horizontal="center" vertical="center" wrapText="1"/>
    </xf>
    <xf numFmtId="0" fontId="0" fillId="0" borderId="0" xfId="0" applyFill="1" applyAlignment="1">
      <alignment wrapText="1"/>
    </xf>
    <xf numFmtId="1" fontId="25" fillId="0" borderId="3" xfId="0" applyNumberFormat="1" applyFont="1" applyFill="1" applyBorder="1" applyAlignment="1">
      <alignment horizontal="center" vertical="top" wrapText="1"/>
    </xf>
    <xf numFmtId="0" fontId="0" fillId="0" borderId="3" xfId="0" applyFill="1" applyBorder="1" applyAlignment="1">
      <alignment wrapText="1"/>
    </xf>
    <xf numFmtId="0" fontId="32" fillId="0" borderId="0" xfId="0" applyFont="1" applyFill="1" applyAlignment="1">
      <alignment horizontal="center" vertical="center" wrapText="1"/>
    </xf>
    <xf numFmtId="1" fontId="26" fillId="0" borderId="0" xfId="0" applyNumberFormat="1" applyFont="1" applyFill="1" applyBorder="1" applyAlignment="1">
      <alignment horizontal="left" vertical="top" wrapText="1"/>
    </xf>
    <xf numFmtId="0" fontId="0" fillId="0" borderId="0" xfId="0" applyFill="1"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0" borderId="4" xfId="0" applyFont="1" applyFill="1" applyBorder="1" applyAlignment="1">
      <alignment horizontal="center" vertical="center" wrapText="1"/>
    </xf>
    <xf numFmtId="0" fontId="2" fillId="0" borderId="0" xfId="0" applyFont="1" applyFill="1" applyAlignment="1">
      <alignment vertical="top" wrapText="1"/>
    </xf>
    <xf numFmtId="0" fontId="15" fillId="0" borderId="6" xfId="0" quotePrefix="1" applyFont="1" applyFill="1" applyBorder="1" applyAlignment="1">
      <alignment horizontal="center" wrapText="1"/>
    </xf>
    <xf numFmtId="0" fontId="16" fillId="0" borderId="6" xfId="0" applyFont="1" applyFill="1" applyBorder="1" applyAlignment="1">
      <alignment wrapText="1"/>
    </xf>
    <xf numFmtId="0" fontId="0" fillId="0" borderId="0" xfId="0" applyFill="1" applyBorder="1" applyAlignment="1">
      <alignment horizontal="center" wrapText="1"/>
    </xf>
    <xf numFmtId="0" fontId="2" fillId="0" borderId="4" xfId="0" applyFont="1" applyFill="1" applyBorder="1" applyAlignment="1">
      <alignment horizontal="center" vertical="top" wrapText="1"/>
    </xf>
    <xf numFmtId="0" fontId="23" fillId="0" borderId="0" xfId="0" applyFont="1" applyFill="1" applyAlignment="1">
      <alignment horizontal="center" vertical="center" wrapText="1"/>
    </xf>
    <xf numFmtId="2" fontId="116" fillId="0" borderId="0" xfId="0" applyNumberFormat="1" applyFont="1" applyFill="1" applyBorder="1" applyAlignment="1">
      <alignment horizontal="center" vertical="center"/>
    </xf>
    <xf numFmtId="0" fontId="3" fillId="0" borderId="0" xfId="0" applyFont="1" applyFill="1" applyBorder="1" applyAlignment="1">
      <alignment horizontal="center" vertical="top" wrapText="1"/>
    </xf>
    <xf numFmtId="1" fontId="21" fillId="0" borderId="1" xfId="0" applyNumberFormat="1" applyFont="1" applyFill="1" applyBorder="1" applyAlignment="1">
      <alignment horizontal="center" wrapText="1"/>
    </xf>
    <xf numFmtId="0" fontId="11" fillId="0" borderId="1" xfId="0" applyFont="1" applyFill="1" applyBorder="1" applyAlignment="1">
      <alignment horizontal="center" wrapText="1"/>
    </xf>
    <xf numFmtId="0" fontId="2" fillId="0" borderId="6" xfId="0" applyFont="1" applyFill="1" applyBorder="1" applyAlignment="1">
      <alignment horizontal="left" vertical="top" wrapText="1" indent="1"/>
    </xf>
    <xf numFmtId="0" fontId="6" fillId="0" borderId="0" xfId="0" applyFont="1" applyFill="1" applyBorder="1" applyAlignment="1">
      <alignment horizontal="left" vertical="top" wrapText="1" indent="1"/>
    </xf>
    <xf numFmtId="2" fontId="148" fillId="0" borderId="0" xfId="0" applyNumberFormat="1" applyFont="1" applyFill="1" applyAlignment="1">
      <alignment horizontal="center" wrapText="1"/>
    </xf>
    <xf numFmtId="2" fontId="165" fillId="0"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0" fontId="6" fillId="0" borderId="4" xfId="0" applyFont="1" applyFill="1" applyBorder="1" applyAlignment="1">
      <alignment horizontal="left" vertical="top" wrapText="1" indent="1"/>
    </xf>
    <xf numFmtId="0" fontId="2" fillId="0" borderId="0" xfId="0" applyFont="1" applyFill="1" applyBorder="1" applyAlignment="1">
      <alignment horizontal="left" vertical="top" wrapText="1" indent="1"/>
    </xf>
    <xf numFmtId="0" fontId="166" fillId="0" borderId="6" xfId="0" applyFont="1" applyFill="1" applyBorder="1" applyAlignment="1">
      <alignment vertical="top" wrapText="1"/>
    </xf>
    <xf numFmtId="0" fontId="0" fillId="0" borderId="4" xfId="0" applyFill="1" applyBorder="1" applyAlignment="1">
      <alignment wrapText="1"/>
    </xf>
    <xf numFmtId="0" fontId="0" fillId="0" borderId="0" xfId="0" applyFill="1" applyBorder="1" applyAlignment="1">
      <alignment horizontal="left" vertical="top" wrapText="1" indent="1"/>
    </xf>
    <xf numFmtId="0" fontId="0" fillId="0" borderId="4" xfId="0" applyFill="1" applyBorder="1" applyAlignment="1">
      <alignment horizontal="left" vertical="top" wrapText="1" indent="1"/>
    </xf>
    <xf numFmtId="0" fontId="2" fillId="0" borderId="2"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indent="1"/>
    </xf>
    <xf numFmtId="2" fontId="28" fillId="0" borderId="0" xfId="0" applyNumberFormat="1" applyFont="1" applyFill="1" applyAlignment="1">
      <alignment horizontal="center" wrapText="1"/>
    </xf>
    <xf numFmtId="2" fontId="19" fillId="0" borderId="0" xfId="0" applyNumberFormat="1" applyFont="1" applyFill="1" applyAlignment="1">
      <alignment horizontal="center" wrapText="1"/>
    </xf>
    <xf numFmtId="0" fontId="28" fillId="0" borderId="0" xfId="0" applyFont="1" applyFill="1" applyAlignment="1">
      <alignment horizontal="center" wrapText="1"/>
    </xf>
    <xf numFmtId="0" fontId="19" fillId="0" borderId="0" xfId="0" applyFont="1" applyFill="1" applyAlignment="1">
      <alignment wrapText="1"/>
    </xf>
    <xf numFmtId="0" fontId="1" fillId="0" borderId="3" xfId="0" applyFont="1" applyFill="1" applyBorder="1" applyAlignment="1">
      <alignment vertical="top" wrapText="1"/>
    </xf>
    <xf numFmtId="0" fontId="1" fillId="0" borderId="0" xfId="0" applyFont="1" applyFill="1" applyAlignment="1">
      <alignment vertical="top" wrapText="1"/>
    </xf>
    <xf numFmtId="0" fontId="0" fillId="0" borderId="0" xfId="0" applyAlignment="1">
      <alignment vertical="top" wrapText="1"/>
    </xf>
    <xf numFmtId="2" fontId="129" fillId="0" borderId="0" xfId="0" quotePrefix="1" applyNumberFormat="1" applyFont="1" applyFill="1" applyBorder="1" applyAlignment="1">
      <alignment horizontal="center" vertical="center"/>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1077">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449854641081"/>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2015 &amp; 2016</c:v>
                </c:pt>
                <c:pt idx="1">
                  <c:v>Carnegie Class</c:v>
                </c:pt>
                <c:pt idx="2">
                  <c:v>Great Lakes Private</c:v>
                </c:pt>
                <c:pt idx="3">
                  <c:v>Wabash</c:v>
                </c:pt>
              </c:strCache>
            </c:strRef>
          </c:cat>
          <c:val>
            <c:numRef>
              <c:f>HIP!$AO$7:$AO$10</c:f>
              <c:numCache>
                <c:formatCode>0%</c:formatCode>
                <c:ptCount val="4"/>
                <c:pt idx="0">
                  <c:v>0.11663964750384503</c:v>
                </c:pt>
                <c:pt idx="1">
                  <c:v>0.102088948787062</c:v>
                </c:pt>
                <c:pt idx="2">
                  <c:v>0.13157894736842105</c:v>
                </c:pt>
                <c:pt idx="3">
                  <c:v>0.18604651162790697</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2015 &amp; 2016</c:v>
                </c:pt>
                <c:pt idx="1">
                  <c:v>Carnegie Class</c:v>
                </c:pt>
                <c:pt idx="2">
                  <c:v>Great Lakes Private</c:v>
                </c:pt>
                <c:pt idx="3">
                  <c:v>Wabash</c:v>
                </c:pt>
              </c:strCache>
            </c:strRef>
          </c:cat>
          <c:val>
            <c:numRef>
              <c:f>HIP!$AP$7:$AP$10</c:f>
              <c:numCache>
                <c:formatCode>0%</c:formatCode>
                <c:ptCount val="4"/>
                <c:pt idx="0">
                  <c:v>0.46872012304111071</c:v>
                </c:pt>
                <c:pt idx="1">
                  <c:v>0.46630727762803237</c:v>
                </c:pt>
                <c:pt idx="2">
                  <c:v>0.51086956521739135</c:v>
                </c:pt>
                <c:pt idx="3">
                  <c:v>0.51162790697674421</c:v>
                </c:pt>
              </c:numCache>
            </c:numRef>
          </c:val>
        </c:ser>
        <c:dLbls>
          <c:showLegendKey val="0"/>
          <c:showVal val="0"/>
          <c:showCatName val="0"/>
          <c:showSerName val="0"/>
          <c:showPercent val="0"/>
          <c:showBubbleSize val="0"/>
        </c:dLbls>
        <c:gapWidth val="50"/>
        <c:overlap val="100"/>
        <c:axId val="91142656"/>
        <c:axId val="84339520"/>
      </c:barChart>
      <c:catAx>
        <c:axId val="91142656"/>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84339520"/>
        <c:crosses val="autoZero"/>
        <c:auto val="1"/>
        <c:lblAlgn val="ctr"/>
        <c:lblOffset val="100"/>
        <c:noMultiLvlLbl val="0"/>
      </c:catAx>
      <c:valAx>
        <c:axId val="8433952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91142656"/>
        <c:crosses val="autoZero"/>
        <c:crossBetween val="between"/>
        <c:majorUnit val="0.25"/>
      </c:valAx>
      <c:spPr>
        <a:solidFill>
          <a:schemeClr val="accent2">
            <a:lumMod val="20000"/>
            <a:lumOff val="80000"/>
          </a:schemeClr>
        </a:solidFill>
      </c:spPr>
    </c:plotArea>
    <c:legend>
      <c:legendPos val="r"/>
      <c:layout>
        <c:manualLayout>
          <c:xMode val="edge"/>
          <c:yMode val="edge"/>
          <c:x val="4.3403553791554687E-2"/>
          <c:y val="0.88965339351926487"/>
          <c:w val="0.94918284066369041"/>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381530666876"/>
        </c:manualLayout>
      </c:layout>
      <c:barChart>
        <c:barDir val="bar"/>
        <c:grouping val="stacked"/>
        <c:varyColors val="0"/>
        <c:ser>
          <c:idx val="1"/>
          <c:order val="0"/>
          <c:tx>
            <c:strRef>
              <c:f>HIP!$AO$12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2015 &amp; 2016</c:v>
                </c:pt>
                <c:pt idx="1">
                  <c:v>Carnegie Class</c:v>
                </c:pt>
                <c:pt idx="2">
                  <c:v>Great Lakes Private</c:v>
                </c:pt>
                <c:pt idx="3">
                  <c:v>Wabash</c:v>
                </c:pt>
              </c:strCache>
            </c:strRef>
          </c:cat>
          <c:val>
            <c:numRef>
              <c:f>HIP!$AO$13:$AO$16</c:f>
              <c:numCache>
                <c:formatCode>0%</c:formatCode>
                <c:ptCount val="4"/>
                <c:pt idx="0">
                  <c:v>0.64606088187702271</c:v>
                </c:pt>
                <c:pt idx="1">
                  <c:v>0.8964164268898771</c:v>
                </c:pt>
                <c:pt idx="2">
                  <c:v>0.76005078290308925</c:v>
                </c:pt>
                <c:pt idx="3">
                  <c:v>0.85</c:v>
                </c:pt>
              </c:numCache>
            </c:numRef>
          </c:val>
        </c:ser>
        <c:ser>
          <c:idx val="2"/>
          <c:order val="1"/>
          <c:tx>
            <c:strRef>
              <c:f>HIP!$AP$12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2015 &amp; 2016</c:v>
                </c:pt>
                <c:pt idx="1">
                  <c:v>Carnegie Class</c:v>
                </c:pt>
                <c:pt idx="2">
                  <c:v>Great Lakes Private</c:v>
                </c:pt>
                <c:pt idx="3">
                  <c:v>Wabash</c:v>
                </c:pt>
              </c:strCache>
            </c:strRef>
          </c:cat>
          <c:val>
            <c:numRef>
              <c:f>HIP!$AP$13:$AP$16</c:f>
              <c:numCache>
                <c:formatCode>0%</c:formatCode>
                <c:ptCount val="4"/>
                <c:pt idx="0">
                  <c:v>0.21963491100323623</c:v>
                </c:pt>
                <c:pt idx="1">
                  <c:v>7.8995553230447296E-2</c:v>
                </c:pt>
                <c:pt idx="2">
                  <c:v>0.14980956411341514</c:v>
                </c:pt>
                <c:pt idx="3">
                  <c:v>0.125</c:v>
                </c:pt>
              </c:numCache>
            </c:numRef>
          </c:val>
        </c:ser>
        <c:dLbls>
          <c:showLegendKey val="0"/>
          <c:showVal val="0"/>
          <c:showCatName val="0"/>
          <c:showSerName val="0"/>
          <c:showPercent val="0"/>
          <c:showBubbleSize val="0"/>
        </c:dLbls>
        <c:gapWidth val="50"/>
        <c:overlap val="100"/>
        <c:axId val="127168512"/>
        <c:axId val="84341248"/>
      </c:barChart>
      <c:catAx>
        <c:axId val="12716851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84341248"/>
        <c:crosses val="autoZero"/>
        <c:auto val="1"/>
        <c:lblAlgn val="ctr"/>
        <c:lblOffset val="100"/>
        <c:noMultiLvlLbl val="0"/>
      </c:catAx>
      <c:valAx>
        <c:axId val="84341248"/>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7168512"/>
        <c:crosses val="autoZero"/>
        <c:crossBetween val="between"/>
        <c:majorUnit val="0.25"/>
      </c:valAx>
      <c:spPr>
        <a:solidFill>
          <a:schemeClr val="accent2">
            <a:lumMod val="20000"/>
            <a:lumOff val="80000"/>
          </a:schemeClr>
        </a:solidFill>
      </c:spPr>
    </c:plotArea>
    <c:legend>
      <c:legendPos val="r"/>
      <c:layout>
        <c:manualLayout>
          <c:xMode val="edge"/>
          <c:yMode val="edge"/>
          <c:x val="3.0901462603245122E-2"/>
          <c:y val="0.88965298728492515"/>
          <c:w val="0.96103751037046636"/>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4084</xdr:colOff>
      <xdr:row>6</xdr:row>
      <xdr:rowOff>50762</xdr:rowOff>
    </xdr:from>
    <xdr:to>
      <xdr:col>15</xdr:col>
      <xdr:colOff>45994</xdr:colOff>
      <xdr:row>14</xdr:row>
      <xdr:rowOff>9233</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122581</xdr:colOff>
      <xdr:row>6</xdr:row>
      <xdr:rowOff>50762</xdr:rowOff>
    </xdr:from>
    <xdr:to>
      <xdr:col>33</xdr:col>
      <xdr:colOff>69241</xdr:colOff>
      <xdr:row>14</xdr:row>
      <xdr:rowOff>9233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6</xdr:col>
      <xdr:colOff>252987</xdr:colOff>
      <xdr:row>2</xdr:row>
      <xdr:rowOff>153163</xdr:rowOff>
    </xdr:to>
    <xdr:pic>
      <xdr:nvPicPr>
        <xdr:cNvPr id="5" name="Picture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165" customWidth="1"/>
    <col min="6" max="6" width="16.7109375" style="165" customWidth="1"/>
    <col min="7" max="12" width="10.28515625" style="165" customWidth="1"/>
    <col min="13" max="16384" width="9.140625" style="165"/>
  </cols>
  <sheetData>
    <row r="1" spans="1:12" ht="20.100000000000001" customHeight="1" x14ac:dyDescent="0.45">
      <c r="C1" s="166"/>
      <c r="D1" s="166"/>
    </row>
    <row r="2" spans="1:12" ht="20.100000000000001" customHeight="1" thickBot="1" x14ac:dyDescent="0.25">
      <c r="A2" s="167"/>
      <c r="B2" s="167"/>
      <c r="C2" s="167"/>
      <c r="D2" s="167"/>
      <c r="E2" s="167"/>
      <c r="F2" s="167"/>
      <c r="G2" s="167"/>
      <c r="H2" s="167"/>
      <c r="I2" s="167"/>
      <c r="J2" s="167"/>
      <c r="K2" s="167"/>
      <c r="L2" s="167"/>
    </row>
    <row r="3" spans="1:12" ht="9.9499999999999993" customHeight="1" x14ac:dyDescent="0.2">
      <c r="A3" s="168"/>
      <c r="B3" s="168"/>
      <c r="C3" s="168"/>
      <c r="D3" s="168"/>
      <c r="E3" s="168"/>
      <c r="F3" s="168"/>
      <c r="G3" s="168"/>
      <c r="H3" s="168"/>
      <c r="I3" s="168"/>
      <c r="J3" s="168"/>
      <c r="K3" s="168"/>
      <c r="L3" s="168"/>
    </row>
    <row r="4" spans="1:12" ht="20.100000000000001" customHeight="1" x14ac:dyDescent="0.2">
      <c r="A4" s="578" t="s">
        <v>618</v>
      </c>
      <c r="B4" s="579"/>
      <c r="C4" s="579"/>
      <c r="D4" s="579"/>
      <c r="E4" s="579"/>
      <c r="F4" s="579"/>
      <c r="G4" s="579"/>
      <c r="H4" s="579"/>
      <c r="I4" s="579"/>
      <c r="J4" s="579"/>
      <c r="K4" s="579"/>
      <c r="L4" s="579"/>
    </row>
    <row r="5" spans="1:12" ht="20.100000000000001" customHeight="1" x14ac:dyDescent="0.2">
      <c r="A5" s="579"/>
      <c r="B5" s="579"/>
      <c r="C5" s="579"/>
      <c r="D5" s="579"/>
      <c r="E5" s="579"/>
      <c r="F5" s="579"/>
      <c r="G5" s="579"/>
      <c r="H5" s="579"/>
      <c r="I5" s="579"/>
      <c r="J5" s="579"/>
      <c r="K5" s="579"/>
      <c r="L5" s="579"/>
    </row>
    <row r="6" spans="1:12" ht="30.75" customHeight="1" x14ac:dyDescent="0.2">
      <c r="A6" s="579"/>
      <c r="B6" s="579"/>
      <c r="C6" s="579"/>
      <c r="D6" s="579"/>
      <c r="E6" s="579"/>
      <c r="F6" s="579"/>
      <c r="G6" s="579"/>
      <c r="H6" s="579"/>
      <c r="I6" s="579"/>
      <c r="J6" s="579"/>
      <c r="K6" s="579"/>
      <c r="L6" s="579"/>
    </row>
    <row r="7" spans="1:12" ht="20.100000000000001" customHeight="1" x14ac:dyDescent="0.2">
      <c r="A7" s="580" t="s">
        <v>614</v>
      </c>
      <c r="B7" s="580"/>
      <c r="C7" s="580"/>
      <c r="D7" s="580"/>
      <c r="E7" s="580"/>
      <c r="F7" s="580"/>
      <c r="G7" s="580"/>
      <c r="H7" s="580"/>
      <c r="I7" s="580"/>
      <c r="J7" s="580"/>
      <c r="K7" s="580"/>
      <c r="L7" s="580"/>
    </row>
    <row r="8" spans="1:12" ht="20.100000000000001" customHeight="1" x14ac:dyDescent="0.2">
      <c r="A8" s="580"/>
      <c r="B8" s="580"/>
      <c r="C8" s="580"/>
      <c r="D8" s="580"/>
      <c r="E8" s="580"/>
      <c r="F8" s="580"/>
      <c r="G8" s="580"/>
      <c r="H8" s="580"/>
      <c r="I8" s="580"/>
      <c r="J8" s="580"/>
      <c r="K8" s="580"/>
      <c r="L8" s="580"/>
    </row>
    <row r="9" spans="1:12" ht="20.100000000000001" customHeight="1" x14ac:dyDescent="0.2">
      <c r="A9" s="580" t="s">
        <v>416</v>
      </c>
      <c r="B9" s="580"/>
      <c r="C9" s="580"/>
      <c r="D9" s="580"/>
      <c r="E9" s="580"/>
      <c r="F9" s="580"/>
      <c r="G9" s="580"/>
      <c r="H9" s="580"/>
      <c r="I9" s="580"/>
      <c r="J9" s="580"/>
      <c r="K9" s="580"/>
      <c r="L9" s="580"/>
    </row>
    <row r="10" spans="1:12" ht="20.100000000000001" customHeight="1" x14ac:dyDescent="0.2">
      <c r="A10" s="580"/>
      <c r="B10" s="580"/>
      <c r="C10" s="580"/>
      <c r="D10" s="580"/>
      <c r="E10" s="580"/>
      <c r="F10" s="580"/>
      <c r="G10" s="580"/>
      <c r="H10" s="580"/>
      <c r="I10" s="580"/>
      <c r="J10" s="580"/>
      <c r="K10" s="580"/>
      <c r="L10" s="580"/>
    </row>
    <row r="11" spans="1:12" ht="41.25" customHeight="1" x14ac:dyDescent="0.2">
      <c r="A11" s="581" t="s">
        <v>282</v>
      </c>
      <c r="B11" s="582"/>
      <c r="C11" s="582"/>
      <c r="D11" s="582"/>
      <c r="E11" s="582"/>
      <c r="F11" s="582"/>
      <c r="G11" s="582"/>
      <c r="H11" s="582"/>
      <c r="I11" s="582"/>
      <c r="J11" s="582"/>
      <c r="K11" s="582"/>
      <c r="L11" s="582"/>
    </row>
    <row r="12" spans="1:12" ht="9.9499999999999993" customHeight="1" thickBot="1" x14ac:dyDescent="0.25">
      <c r="A12" s="167"/>
      <c r="B12" s="167"/>
      <c r="C12" s="167"/>
      <c r="D12" s="167"/>
      <c r="E12" s="167"/>
      <c r="F12" s="167"/>
      <c r="G12" s="167"/>
      <c r="H12" s="167"/>
      <c r="I12" s="167"/>
      <c r="J12" s="167"/>
      <c r="K12" s="167"/>
      <c r="L12" s="167"/>
    </row>
    <row r="13" spans="1:12" ht="20.100000000000001" customHeight="1" x14ac:dyDescent="0.2">
      <c r="A13" s="583" t="s">
        <v>432</v>
      </c>
      <c r="B13" s="584"/>
      <c r="C13" s="584"/>
      <c r="D13" s="584"/>
      <c r="E13" s="584"/>
      <c r="F13" s="584"/>
      <c r="G13" s="584"/>
      <c r="H13" s="584"/>
      <c r="I13" s="584"/>
      <c r="J13" s="584"/>
      <c r="K13" s="584"/>
      <c r="L13" s="584"/>
    </row>
    <row r="14" spans="1:12" ht="19.5" customHeight="1" x14ac:dyDescent="0.2">
      <c r="A14" s="577"/>
      <c r="B14" s="577"/>
      <c r="C14" s="577"/>
      <c r="D14" s="577"/>
      <c r="E14" s="577"/>
      <c r="F14" s="577"/>
      <c r="G14" s="577"/>
      <c r="H14" s="577"/>
      <c r="I14" s="577"/>
      <c r="J14" s="577"/>
      <c r="K14" s="577"/>
      <c r="L14" s="577"/>
    </row>
    <row r="15" spans="1:12" ht="19.5" customHeight="1" x14ac:dyDescent="0.2">
      <c r="A15" s="169"/>
      <c r="B15" s="170"/>
      <c r="C15" s="170"/>
      <c r="D15" s="170"/>
      <c r="E15" s="170"/>
      <c r="F15" s="170"/>
      <c r="G15" s="170"/>
      <c r="H15" s="170"/>
      <c r="I15" s="170"/>
      <c r="J15" s="170"/>
      <c r="K15" s="170"/>
      <c r="L15" s="170"/>
    </row>
    <row r="16" spans="1:12" ht="20.100000000000001" customHeight="1" x14ac:dyDescent="0.2">
      <c r="A16" s="576" t="s">
        <v>622</v>
      </c>
      <c r="B16" s="577"/>
      <c r="C16" s="577"/>
      <c r="D16" s="577"/>
      <c r="E16" s="577"/>
      <c r="F16" s="577"/>
      <c r="G16" s="577"/>
      <c r="H16" s="577"/>
      <c r="I16" s="577"/>
      <c r="J16" s="577"/>
      <c r="K16" s="577"/>
      <c r="L16" s="577"/>
    </row>
    <row r="17" spans="1:12" ht="20.100000000000001" customHeight="1" x14ac:dyDescent="0.2">
      <c r="A17" s="577"/>
      <c r="B17" s="577"/>
      <c r="C17" s="577"/>
      <c r="D17" s="577"/>
      <c r="E17" s="577"/>
      <c r="F17" s="577"/>
      <c r="G17" s="577"/>
      <c r="H17" s="577"/>
      <c r="I17" s="577"/>
      <c r="J17" s="577"/>
      <c r="K17" s="577"/>
      <c r="L17" s="577"/>
    </row>
    <row r="18" spans="1:12" ht="20.100000000000001" customHeight="1" x14ac:dyDescent="0.2">
      <c r="A18" s="577"/>
      <c r="B18" s="577"/>
      <c r="C18" s="577"/>
      <c r="D18" s="577"/>
      <c r="E18" s="577"/>
      <c r="F18" s="577"/>
      <c r="G18" s="577"/>
      <c r="H18" s="577"/>
      <c r="I18" s="577"/>
      <c r="J18" s="577"/>
      <c r="K18" s="577"/>
      <c r="L18" s="577"/>
    </row>
    <row r="19" spans="1:12" ht="20.100000000000001" customHeight="1" x14ac:dyDescent="0.2">
      <c r="A19" s="577"/>
      <c r="B19" s="577"/>
      <c r="C19" s="577"/>
      <c r="D19" s="577"/>
      <c r="E19" s="577"/>
      <c r="F19" s="577"/>
      <c r="G19" s="577"/>
      <c r="H19" s="577"/>
      <c r="I19" s="577"/>
      <c r="J19" s="577"/>
      <c r="K19" s="577"/>
      <c r="L19" s="577"/>
    </row>
    <row r="20" spans="1:12" ht="18.75" customHeight="1" x14ac:dyDescent="0.2">
      <c r="A20" s="577"/>
      <c r="B20" s="577"/>
      <c r="C20" s="577"/>
      <c r="D20" s="577"/>
      <c r="E20" s="577"/>
      <c r="F20" s="577"/>
      <c r="G20" s="577"/>
      <c r="H20" s="577"/>
      <c r="I20" s="577"/>
      <c r="J20" s="577"/>
      <c r="K20" s="577"/>
      <c r="L20" s="577"/>
    </row>
    <row r="21" spans="1:12" ht="9.75" customHeight="1" x14ac:dyDescent="0.2">
      <c r="A21" s="171"/>
      <c r="B21" s="171"/>
      <c r="C21" s="171"/>
      <c r="D21" s="171"/>
      <c r="E21" s="171"/>
      <c r="F21" s="171"/>
      <c r="G21" s="171"/>
      <c r="H21" s="171"/>
      <c r="I21" s="171"/>
      <c r="J21" s="171"/>
      <c r="K21" s="171"/>
      <c r="L21" s="171"/>
    </row>
    <row r="22" spans="1:12" ht="20.100000000000001" customHeight="1" x14ac:dyDescent="0.25">
      <c r="E22" s="574" t="s">
        <v>437</v>
      </c>
      <c r="F22" s="575"/>
      <c r="G22" s="575"/>
      <c r="H22" s="575"/>
      <c r="I22" s="575"/>
      <c r="J22" s="575"/>
      <c r="K22" s="172"/>
    </row>
    <row r="23" spans="1:12" ht="20.100000000000001" customHeight="1" x14ac:dyDescent="0.25">
      <c r="E23" s="575"/>
      <c r="F23" s="575"/>
      <c r="G23" s="575"/>
      <c r="H23" s="575"/>
      <c r="I23" s="575"/>
      <c r="J23" s="575"/>
      <c r="K23" s="172"/>
    </row>
    <row r="24" spans="1:12" ht="20.100000000000001" customHeight="1" x14ac:dyDescent="0.25">
      <c r="E24" s="575"/>
      <c r="F24" s="575"/>
      <c r="G24" s="575"/>
      <c r="H24" s="575"/>
      <c r="I24" s="575"/>
      <c r="J24" s="575"/>
      <c r="K24" s="172"/>
    </row>
    <row r="25" spans="1:12" ht="20.100000000000001" customHeight="1" x14ac:dyDescent="0.25">
      <c r="E25" s="575"/>
      <c r="F25" s="575"/>
      <c r="G25" s="575"/>
      <c r="H25" s="575"/>
      <c r="I25" s="575"/>
      <c r="J25" s="575"/>
      <c r="K25" s="172"/>
    </row>
    <row r="26" spans="1:12" ht="20.100000000000001" customHeight="1" x14ac:dyDescent="0.25">
      <c r="E26" s="575"/>
      <c r="F26" s="575"/>
      <c r="G26" s="575"/>
      <c r="H26" s="575"/>
      <c r="I26" s="575"/>
      <c r="J26" s="575"/>
      <c r="K26" s="172"/>
      <c r="L26" s="173" t="s">
        <v>623</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showGridLines="0" zoomScaleNormal="100" zoomScaleSheetLayoutView="100" workbookViewId="0"/>
  </sheetViews>
  <sheetFormatPr defaultColWidth="9.140625" defaultRowHeight="12.75" x14ac:dyDescent="0.2"/>
  <cols>
    <col min="1" max="1" width="2.140625" style="177" customWidth="1"/>
    <col min="2" max="6" width="2.7109375" style="177" customWidth="1"/>
    <col min="7" max="7" width="9.28515625" style="177" customWidth="1"/>
    <col min="8" max="8" width="2.28515625" style="177" customWidth="1"/>
    <col min="9" max="28" width="2.7109375" style="177" customWidth="1"/>
    <col min="29" max="29" width="5.5703125" style="177" customWidth="1"/>
    <col min="30" max="44" width="2.7109375" style="177" customWidth="1"/>
    <col min="45" max="45" width="4.140625" style="177" customWidth="1"/>
    <col min="46" max="16384" width="9.140625" style="177"/>
  </cols>
  <sheetData>
    <row r="1" spans="1:45" s="175" customFormat="1" ht="25.5" customHeight="1" x14ac:dyDescent="0.35">
      <c r="A1" s="174"/>
      <c r="B1" s="174"/>
      <c r="C1" s="174"/>
      <c r="D1" s="174"/>
      <c r="E1" s="174"/>
      <c r="F1" s="174"/>
      <c r="I1" s="585" t="s">
        <v>614</v>
      </c>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c r="AK1" s="585"/>
      <c r="AL1" s="585"/>
      <c r="AM1" s="585"/>
      <c r="AN1" s="585"/>
      <c r="AO1" s="585"/>
      <c r="AP1" s="585"/>
      <c r="AQ1" s="585"/>
      <c r="AR1" s="585"/>
      <c r="AS1" s="585"/>
    </row>
    <row r="2" spans="1:45" ht="15" customHeight="1" x14ac:dyDescent="0.25">
      <c r="A2" s="176"/>
      <c r="B2" s="176"/>
      <c r="C2" s="176"/>
      <c r="D2" s="176"/>
      <c r="E2" s="176"/>
      <c r="F2" s="176"/>
      <c r="I2" s="586" t="s">
        <v>413</v>
      </c>
      <c r="J2" s="586"/>
      <c r="K2" s="586"/>
      <c r="L2" s="586"/>
      <c r="M2" s="586"/>
      <c r="N2" s="586"/>
      <c r="O2" s="586"/>
      <c r="P2" s="586"/>
      <c r="Q2" s="586"/>
      <c r="R2" s="586"/>
      <c r="S2" s="586"/>
      <c r="T2" s="586"/>
      <c r="U2" s="586"/>
      <c r="V2" s="586"/>
      <c r="W2" s="586"/>
      <c r="X2" s="586"/>
      <c r="Y2" s="586"/>
      <c r="Z2" s="586"/>
      <c r="AA2" s="586"/>
      <c r="AB2" s="586"/>
      <c r="AC2" s="586"/>
      <c r="AD2" s="586"/>
      <c r="AE2" s="586"/>
      <c r="AF2" s="586"/>
      <c r="AG2" s="586"/>
      <c r="AH2" s="586"/>
      <c r="AI2" s="586"/>
      <c r="AJ2" s="586"/>
      <c r="AK2" s="586"/>
      <c r="AL2" s="586"/>
      <c r="AM2" s="586"/>
      <c r="AN2" s="586"/>
      <c r="AO2" s="586"/>
      <c r="AP2" s="586"/>
      <c r="AQ2" s="586"/>
      <c r="AR2" s="586"/>
      <c r="AS2" s="586"/>
    </row>
    <row r="3" spans="1:45" s="181" customFormat="1" ht="18" customHeight="1" x14ac:dyDescent="0.3">
      <c r="A3" s="178"/>
      <c r="B3" s="178"/>
      <c r="C3" s="178"/>
      <c r="D3" s="178"/>
      <c r="E3" s="178"/>
      <c r="F3" s="178"/>
      <c r="G3" s="179"/>
      <c r="H3" s="180"/>
      <c r="I3" s="180"/>
      <c r="J3" s="180"/>
      <c r="K3" s="587"/>
      <c r="L3" s="587"/>
      <c r="M3" s="587"/>
      <c r="N3" s="587"/>
      <c r="O3" s="587"/>
      <c r="P3" s="587"/>
      <c r="Q3" s="587"/>
      <c r="R3" s="587"/>
      <c r="S3" s="587"/>
      <c r="T3" s="587"/>
      <c r="U3" s="587"/>
      <c r="V3" s="587"/>
      <c r="W3" s="587"/>
      <c r="X3" s="587"/>
      <c r="Y3" s="587"/>
      <c r="Z3" s="587"/>
      <c r="AA3" s="587"/>
      <c r="AB3" s="587"/>
      <c r="AC3" s="587"/>
      <c r="AD3" s="587"/>
      <c r="AE3" s="587"/>
      <c r="AF3" s="587"/>
      <c r="AG3" s="587"/>
      <c r="AH3" s="587"/>
      <c r="AI3" s="587"/>
      <c r="AJ3" s="587"/>
      <c r="AK3" s="587"/>
      <c r="AL3" s="587"/>
      <c r="AM3" s="587"/>
      <c r="AN3" s="587"/>
      <c r="AO3" s="587"/>
      <c r="AP3" s="587"/>
      <c r="AQ3" s="587"/>
      <c r="AR3" s="587"/>
      <c r="AS3" s="587"/>
    </row>
    <row r="4" spans="1:45" s="186" customFormat="1" ht="21.75" customHeight="1" x14ac:dyDescent="0.25">
      <c r="A4" s="182" t="s">
        <v>414</v>
      </c>
      <c r="B4" s="183"/>
      <c r="C4" s="183"/>
      <c r="D4" s="183"/>
      <c r="E4" s="183"/>
      <c r="F4" s="183"/>
      <c r="G4" s="183"/>
      <c r="H4" s="183"/>
      <c r="I4" s="183"/>
      <c r="J4" s="184"/>
      <c r="K4" s="184"/>
      <c r="L4" s="184"/>
      <c r="M4" s="185"/>
      <c r="N4" s="185"/>
      <c r="O4" s="185"/>
      <c r="P4" s="185"/>
      <c r="Q4" s="185"/>
      <c r="R4" s="185"/>
      <c r="S4" s="185"/>
      <c r="T4" s="185"/>
      <c r="U4" s="185"/>
      <c r="V4" s="185"/>
      <c r="W4" s="185"/>
      <c r="X4" s="185"/>
      <c r="Y4" s="185"/>
      <c r="Z4" s="185"/>
      <c r="AA4" s="185"/>
      <c r="AB4" s="185"/>
      <c r="AC4" s="185"/>
      <c r="AD4" s="185"/>
      <c r="AE4" s="185"/>
      <c r="AF4" s="185"/>
      <c r="AG4" s="595" t="s">
        <v>576</v>
      </c>
      <c r="AH4" s="595"/>
      <c r="AI4" s="595"/>
      <c r="AJ4" s="595"/>
      <c r="AK4" s="595"/>
      <c r="AL4" s="595"/>
      <c r="AM4" s="595"/>
      <c r="AN4" s="595"/>
      <c r="AO4" s="595"/>
      <c r="AP4" s="595"/>
      <c r="AQ4" s="595"/>
      <c r="AR4" s="595"/>
      <c r="AS4" s="595"/>
    </row>
    <row r="5" spans="1:45" s="188" customFormat="1" ht="13.5" customHeight="1" x14ac:dyDescent="0.2">
      <c r="A5" s="591" t="s">
        <v>640</v>
      </c>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597"/>
      <c r="AB5" s="597"/>
      <c r="AC5" s="597"/>
      <c r="AD5" s="597"/>
      <c r="AE5" s="597"/>
      <c r="AF5" s="187"/>
      <c r="AG5" s="596"/>
      <c r="AH5" s="596"/>
      <c r="AI5" s="596"/>
      <c r="AJ5" s="596"/>
      <c r="AK5" s="596"/>
      <c r="AL5" s="596"/>
      <c r="AM5" s="596"/>
      <c r="AN5" s="596"/>
      <c r="AO5" s="596"/>
      <c r="AP5" s="596"/>
      <c r="AQ5" s="596"/>
      <c r="AR5" s="596"/>
      <c r="AS5" s="596"/>
    </row>
    <row r="6" spans="1:45" ht="13.5" customHeight="1" x14ac:dyDescent="0.2">
      <c r="A6" s="597"/>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597"/>
      <c r="AB6" s="597"/>
      <c r="AC6" s="597"/>
      <c r="AD6" s="597"/>
      <c r="AE6" s="597"/>
      <c r="AF6" s="187"/>
      <c r="AG6" s="596"/>
      <c r="AH6" s="596"/>
      <c r="AI6" s="596"/>
      <c r="AJ6" s="596"/>
      <c r="AK6" s="596"/>
      <c r="AL6" s="596"/>
      <c r="AM6" s="596"/>
      <c r="AN6" s="596"/>
      <c r="AO6" s="596"/>
      <c r="AP6" s="596"/>
      <c r="AQ6" s="596"/>
      <c r="AR6" s="596"/>
      <c r="AS6" s="596"/>
    </row>
    <row r="7" spans="1:45" ht="13.5" customHeight="1" x14ac:dyDescent="0.2">
      <c r="A7" s="597"/>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597"/>
      <c r="AB7" s="597"/>
      <c r="AC7" s="597"/>
      <c r="AD7" s="597"/>
      <c r="AE7" s="597"/>
      <c r="AF7" s="187"/>
      <c r="AG7" s="596"/>
      <c r="AH7" s="596"/>
      <c r="AI7" s="596"/>
      <c r="AJ7" s="596"/>
      <c r="AK7" s="596"/>
      <c r="AL7" s="596"/>
      <c r="AM7" s="596"/>
      <c r="AN7" s="596"/>
      <c r="AO7" s="596"/>
      <c r="AP7" s="596"/>
      <c r="AQ7" s="596"/>
      <c r="AR7" s="596"/>
      <c r="AS7" s="596"/>
    </row>
    <row r="8" spans="1:45" ht="13.5" customHeight="1" x14ac:dyDescent="0.2">
      <c r="A8" s="597"/>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597"/>
      <c r="AB8" s="597"/>
      <c r="AC8" s="597"/>
      <c r="AD8" s="597"/>
      <c r="AE8" s="597"/>
      <c r="AF8" s="187"/>
      <c r="AG8" s="596"/>
      <c r="AH8" s="596"/>
      <c r="AI8" s="596"/>
      <c r="AJ8" s="596"/>
      <c r="AK8" s="596"/>
      <c r="AL8" s="596"/>
      <c r="AM8" s="596"/>
      <c r="AN8" s="596"/>
      <c r="AO8" s="596"/>
      <c r="AP8" s="596"/>
      <c r="AQ8" s="596"/>
      <c r="AR8" s="596"/>
      <c r="AS8" s="596"/>
    </row>
    <row r="9" spans="1:45" ht="13.5" customHeight="1" x14ac:dyDescent="0.2">
      <c r="A9" s="597"/>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597"/>
      <c r="AB9" s="597"/>
      <c r="AC9" s="597"/>
      <c r="AD9" s="597"/>
      <c r="AE9" s="597"/>
      <c r="AF9" s="187"/>
      <c r="AG9" s="596"/>
      <c r="AH9" s="596"/>
      <c r="AI9" s="596"/>
      <c r="AJ9" s="596"/>
      <c r="AK9" s="596"/>
      <c r="AL9" s="596"/>
      <c r="AM9" s="596"/>
      <c r="AN9" s="596"/>
      <c r="AO9" s="596"/>
      <c r="AP9" s="596"/>
      <c r="AQ9" s="596"/>
      <c r="AR9" s="596"/>
      <c r="AS9" s="596"/>
    </row>
    <row r="10" spans="1:45" ht="13.5" customHeight="1" x14ac:dyDescent="0.2">
      <c r="A10" s="189" t="s">
        <v>609</v>
      </c>
      <c r="B10" s="190"/>
      <c r="C10" s="190"/>
      <c r="D10" s="190"/>
      <c r="E10" s="190"/>
      <c r="F10" s="190"/>
      <c r="G10" s="190"/>
      <c r="H10" s="190"/>
      <c r="I10" s="190"/>
      <c r="J10" s="190"/>
      <c r="K10" s="190"/>
      <c r="L10" s="190"/>
      <c r="M10" s="190"/>
      <c r="N10" s="190"/>
      <c r="O10" s="190"/>
      <c r="P10" s="190"/>
      <c r="Q10" s="190"/>
      <c r="R10" s="190"/>
      <c r="S10" s="190"/>
      <c r="T10" s="191"/>
      <c r="U10" s="191"/>
      <c r="V10" s="191"/>
      <c r="W10" s="191"/>
      <c r="X10" s="191"/>
      <c r="Y10" s="191"/>
      <c r="Z10" s="191"/>
      <c r="AA10" s="191"/>
      <c r="AB10" s="191"/>
      <c r="AC10" s="191"/>
      <c r="AD10" s="191"/>
      <c r="AE10" s="191"/>
      <c r="AF10" s="192"/>
      <c r="AG10" s="192"/>
      <c r="AH10" s="192"/>
      <c r="AI10" s="192"/>
      <c r="AJ10" s="192"/>
      <c r="AK10" s="192"/>
      <c r="AL10" s="192"/>
      <c r="AM10" s="192"/>
      <c r="AN10" s="192"/>
      <c r="AO10" s="192"/>
      <c r="AP10" s="192"/>
      <c r="AQ10" s="192"/>
      <c r="AR10" s="192"/>
      <c r="AS10" s="192"/>
    </row>
    <row r="11" spans="1:45" ht="13.5" customHeight="1" x14ac:dyDescent="0.2">
      <c r="A11" s="592" t="s">
        <v>611</v>
      </c>
      <c r="B11" s="593"/>
      <c r="C11" s="593"/>
      <c r="D11" s="593"/>
      <c r="E11" s="593"/>
      <c r="F11" s="593"/>
      <c r="G11" s="593"/>
      <c r="H11" s="593"/>
      <c r="I11" s="593"/>
      <c r="J11" s="593"/>
      <c r="K11" s="593"/>
      <c r="L11" s="593"/>
      <c r="M11" s="593"/>
      <c r="N11" s="593"/>
      <c r="O11" s="593"/>
      <c r="P11" s="593"/>
      <c r="Q11" s="593"/>
      <c r="R11" s="593"/>
      <c r="S11" s="593"/>
      <c r="T11" s="593"/>
      <c r="U11" s="593"/>
      <c r="V11" s="593"/>
      <c r="W11" s="593"/>
      <c r="X11" s="593"/>
      <c r="Y11" s="593"/>
      <c r="Z11" s="593"/>
      <c r="AA11" s="593"/>
      <c r="AB11" s="593"/>
      <c r="AC11" s="593"/>
      <c r="AD11" s="593"/>
      <c r="AE11" s="593"/>
      <c r="AF11" s="593"/>
      <c r="AG11" s="593"/>
      <c r="AH11" s="593"/>
      <c r="AI11" s="593"/>
      <c r="AJ11" s="593"/>
      <c r="AK11" s="593"/>
      <c r="AL11" s="593"/>
      <c r="AM11" s="593"/>
      <c r="AN11" s="593"/>
      <c r="AO11" s="593"/>
      <c r="AP11" s="593"/>
      <c r="AQ11" s="593"/>
      <c r="AR11" s="593"/>
      <c r="AS11" s="593"/>
    </row>
    <row r="12" spans="1:45" ht="13.5" customHeight="1" x14ac:dyDescent="0.2">
      <c r="A12" s="593"/>
      <c r="B12" s="593"/>
      <c r="C12" s="593"/>
      <c r="D12" s="593"/>
      <c r="E12" s="593"/>
      <c r="F12" s="593"/>
      <c r="G12" s="593"/>
      <c r="H12" s="593"/>
      <c r="I12" s="593"/>
      <c r="J12" s="593"/>
      <c r="K12" s="593"/>
      <c r="L12" s="593"/>
      <c r="M12" s="593"/>
      <c r="N12" s="593"/>
      <c r="O12" s="593"/>
      <c r="P12" s="593"/>
      <c r="Q12" s="593"/>
      <c r="R12" s="593"/>
      <c r="S12" s="593"/>
      <c r="T12" s="593"/>
      <c r="U12" s="593"/>
      <c r="V12" s="593"/>
      <c r="W12" s="593"/>
      <c r="X12" s="593"/>
      <c r="Y12" s="593"/>
      <c r="Z12" s="593"/>
      <c r="AA12" s="593"/>
      <c r="AB12" s="593"/>
      <c r="AC12" s="593"/>
      <c r="AD12" s="593"/>
      <c r="AE12" s="593"/>
      <c r="AF12" s="593"/>
      <c r="AG12" s="593"/>
      <c r="AH12" s="593"/>
      <c r="AI12" s="593"/>
      <c r="AJ12" s="593"/>
      <c r="AK12" s="593"/>
      <c r="AL12" s="593"/>
      <c r="AM12" s="593"/>
      <c r="AN12" s="593"/>
      <c r="AO12" s="593"/>
      <c r="AP12" s="593"/>
      <c r="AQ12" s="593"/>
      <c r="AR12" s="593"/>
      <c r="AS12" s="593"/>
    </row>
    <row r="13" spans="1:45" ht="13.5" customHeight="1" x14ac:dyDescent="0.2">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row>
    <row r="14" spans="1:45" ht="13.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2"/>
      <c r="AH14" s="192"/>
      <c r="AI14" s="194"/>
      <c r="AJ14" s="194"/>
      <c r="AK14" s="194"/>
      <c r="AL14" s="194"/>
      <c r="AM14" s="194"/>
      <c r="AN14" s="194"/>
      <c r="AO14" s="194"/>
      <c r="AP14" s="194"/>
      <c r="AQ14" s="194"/>
      <c r="AR14" s="194"/>
      <c r="AS14" s="194"/>
    </row>
    <row r="15" spans="1:45" ht="13.5" customHeight="1" x14ac:dyDescent="0.2">
      <c r="A15" s="189" t="s">
        <v>426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5"/>
      <c r="AH15" s="196"/>
      <c r="AI15" s="194"/>
      <c r="AJ15" s="194"/>
      <c r="AK15" s="194"/>
      <c r="AL15" s="194"/>
      <c r="AM15" s="194"/>
      <c r="AN15" s="194"/>
      <c r="AO15" s="194"/>
      <c r="AP15" s="194"/>
      <c r="AQ15" s="194"/>
      <c r="AR15" s="194"/>
      <c r="AS15" s="194"/>
    </row>
    <row r="16" spans="1:45" ht="13.5" customHeight="1" x14ac:dyDescent="0.2">
      <c r="A16" s="591" t="s">
        <v>641</v>
      </c>
      <c r="B16" s="593"/>
      <c r="C16" s="593"/>
      <c r="D16" s="593"/>
      <c r="E16" s="593"/>
      <c r="F16" s="593"/>
      <c r="G16" s="593"/>
      <c r="H16" s="593"/>
      <c r="I16" s="593"/>
      <c r="J16" s="593"/>
      <c r="K16" s="593"/>
      <c r="L16" s="593"/>
      <c r="M16" s="593"/>
      <c r="N16" s="593"/>
      <c r="O16" s="593"/>
      <c r="P16" s="593"/>
      <c r="Q16" s="593"/>
      <c r="R16" s="593"/>
      <c r="S16" s="593"/>
      <c r="T16" s="593"/>
      <c r="U16" s="593"/>
      <c r="V16" s="593"/>
      <c r="W16" s="593"/>
      <c r="X16" s="593"/>
      <c r="Y16" s="593"/>
      <c r="Z16" s="593"/>
      <c r="AA16" s="593"/>
      <c r="AB16" s="593"/>
      <c r="AC16" s="593"/>
      <c r="AD16" s="593"/>
      <c r="AE16" s="593"/>
      <c r="AF16" s="593"/>
      <c r="AG16" s="593"/>
      <c r="AH16" s="593"/>
      <c r="AI16" s="593"/>
      <c r="AJ16" s="593"/>
      <c r="AK16" s="593"/>
      <c r="AL16" s="593"/>
      <c r="AM16" s="593"/>
      <c r="AN16" s="593"/>
      <c r="AO16" s="593"/>
      <c r="AP16" s="593"/>
      <c r="AQ16" s="593"/>
      <c r="AR16" s="593"/>
      <c r="AS16" s="593"/>
    </row>
    <row r="17" spans="1:45" ht="13.5" customHeight="1" x14ac:dyDescent="0.2">
      <c r="A17" s="593"/>
      <c r="B17" s="593"/>
      <c r="C17" s="593"/>
      <c r="D17" s="593"/>
      <c r="E17" s="593"/>
      <c r="F17" s="593"/>
      <c r="G17" s="593"/>
      <c r="H17" s="593"/>
      <c r="I17" s="593"/>
      <c r="J17" s="593"/>
      <c r="K17" s="593"/>
      <c r="L17" s="593"/>
      <c r="M17" s="593"/>
      <c r="N17" s="593"/>
      <c r="O17" s="593"/>
      <c r="P17" s="593"/>
      <c r="Q17" s="593"/>
      <c r="R17" s="593"/>
      <c r="S17" s="593"/>
      <c r="T17" s="593"/>
      <c r="U17" s="593"/>
      <c r="V17" s="593"/>
      <c r="W17" s="593"/>
      <c r="X17" s="593"/>
      <c r="Y17" s="593"/>
      <c r="Z17" s="593"/>
      <c r="AA17" s="593"/>
      <c r="AB17" s="593"/>
      <c r="AC17" s="593"/>
      <c r="AD17" s="593"/>
      <c r="AE17" s="593"/>
      <c r="AF17" s="593"/>
      <c r="AG17" s="593"/>
      <c r="AH17" s="593"/>
      <c r="AI17" s="593"/>
      <c r="AJ17" s="593"/>
      <c r="AK17" s="593"/>
      <c r="AL17" s="593"/>
      <c r="AM17" s="593"/>
      <c r="AN17" s="593"/>
      <c r="AO17" s="593"/>
      <c r="AP17" s="593"/>
      <c r="AQ17" s="593"/>
      <c r="AR17" s="593"/>
      <c r="AS17" s="593"/>
    </row>
    <row r="18" spans="1:45" ht="13.5" customHeight="1" x14ac:dyDescent="0.25">
      <c r="A18" s="193"/>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row>
    <row r="19" spans="1:45" ht="13.5" customHeight="1" x14ac:dyDescent="0.2">
      <c r="A19" s="189" t="s">
        <v>260</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5"/>
      <c r="AH19" s="196"/>
      <c r="AI19" s="194"/>
      <c r="AJ19" s="194"/>
      <c r="AK19" s="194"/>
      <c r="AL19" s="194"/>
      <c r="AM19" s="194"/>
      <c r="AN19" s="194"/>
      <c r="AO19" s="194"/>
      <c r="AP19" s="194"/>
      <c r="AQ19" s="194"/>
      <c r="AR19" s="194"/>
      <c r="AS19" s="194"/>
    </row>
    <row r="20" spans="1:45" ht="13.5" customHeight="1" x14ac:dyDescent="0.2">
      <c r="A20" s="591" t="s">
        <v>608</v>
      </c>
      <c r="B20" s="593"/>
      <c r="C20" s="593"/>
      <c r="D20" s="593"/>
      <c r="E20" s="593"/>
      <c r="F20" s="593"/>
      <c r="G20" s="593"/>
      <c r="H20" s="593"/>
      <c r="I20" s="593"/>
      <c r="J20" s="593"/>
      <c r="K20" s="593"/>
      <c r="L20" s="593"/>
      <c r="M20" s="593"/>
      <c r="N20" s="593"/>
      <c r="O20" s="593"/>
      <c r="P20" s="593"/>
      <c r="Q20" s="593"/>
      <c r="R20" s="593"/>
      <c r="S20" s="593"/>
      <c r="T20" s="593"/>
      <c r="U20" s="593"/>
      <c r="V20" s="593"/>
      <c r="W20" s="593"/>
      <c r="X20" s="593"/>
      <c r="Y20" s="593"/>
      <c r="Z20" s="593"/>
      <c r="AA20" s="593"/>
      <c r="AB20" s="593"/>
      <c r="AC20" s="593"/>
      <c r="AD20" s="593"/>
      <c r="AE20" s="593"/>
      <c r="AF20" s="593"/>
      <c r="AG20" s="593"/>
      <c r="AH20" s="593"/>
      <c r="AI20" s="593"/>
      <c r="AJ20" s="593"/>
      <c r="AK20" s="593"/>
      <c r="AL20" s="593"/>
      <c r="AM20" s="593"/>
      <c r="AN20" s="593"/>
      <c r="AO20" s="593"/>
      <c r="AP20" s="593"/>
      <c r="AQ20" s="593"/>
      <c r="AR20" s="593"/>
      <c r="AS20" s="593"/>
    </row>
    <row r="21" spans="1:45" ht="13.5" customHeight="1" x14ac:dyDescent="0.2">
      <c r="A21" s="593"/>
      <c r="B21" s="593"/>
      <c r="C21" s="593"/>
      <c r="D21" s="593"/>
      <c r="E21" s="593"/>
      <c r="F21" s="593"/>
      <c r="G21" s="593"/>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3"/>
      <c r="AP21" s="593"/>
      <c r="AQ21" s="593"/>
      <c r="AR21" s="593"/>
      <c r="AS21" s="593"/>
    </row>
    <row r="22" spans="1:45" ht="13.5" customHeight="1" x14ac:dyDescent="0.25">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row>
    <row r="23" spans="1:45" ht="13.5" customHeight="1" x14ac:dyDescent="0.2">
      <c r="A23" s="189" t="s">
        <v>427</v>
      </c>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5"/>
      <c r="AH23" s="196"/>
      <c r="AI23" s="194"/>
      <c r="AJ23" s="194"/>
      <c r="AK23" s="194"/>
      <c r="AL23" s="194"/>
      <c r="AM23" s="194"/>
      <c r="AN23" s="194"/>
      <c r="AO23" s="194"/>
      <c r="AP23" s="194"/>
      <c r="AQ23" s="194"/>
      <c r="AR23" s="194"/>
      <c r="AS23" s="194"/>
    </row>
    <row r="24" spans="1:45" ht="13.5" customHeight="1" x14ac:dyDescent="0.2">
      <c r="A24" s="591" t="s">
        <v>610</v>
      </c>
      <c r="B24" s="593"/>
      <c r="C24" s="593"/>
      <c r="D24" s="593"/>
      <c r="E24" s="593"/>
      <c r="F24" s="593"/>
      <c r="G24" s="593"/>
      <c r="H24" s="593"/>
      <c r="I24" s="593"/>
      <c r="J24" s="593"/>
      <c r="K24" s="593"/>
      <c r="L24" s="593"/>
      <c r="M24" s="593"/>
      <c r="N24" s="593"/>
      <c r="O24" s="593"/>
      <c r="P24" s="593"/>
      <c r="Q24" s="593"/>
      <c r="R24" s="593"/>
      <c r="S24" s="593"/>
      <c r="T24" s="593"/>
      <c r="U24" s="593"/>
      <c r="V24" s="593"/>
      <c r="W24" s="593"/>
      <c r="X24" s="593"/>
      <c r="Y24" s="593"/>
      <c r="Z24" s="593"/>
      <c r="AA24" s="593"/>
      <c r="AB24" s="593"/>
      <c r="AC24" s="593"/>
      <c r="AD24" s="593"/>
      <c r="AE24" s="593"/>
      <c r="AF24" s="593"/>
      <c r="AG24" s="593"/>
      <c r="AH24" s="593"/>
      <c r="AI24" s="593"/>
      <c r="AJ24" s="593"/>
      <c r="AK24" s="593"/>
      <c r="AL24" s="593"/>
      <c r="AM24" s="593"/>
      <c r="AN24" s="593"/>
      <c r="AO24" s="593"/>
      <c r="AP24" s="593"/>
      <c r="AQ24" s="593"/>
      <c r="AR24" s="593"/>
      <c r="AS24" s="593"/>
    </row>
    <row r="25" spans="1:45" ht="13.5" customHeight="1" x14ac:dyDescent="0.2">
      <c r="A25" s="593"/>
      <c r="B25" s="593"/>
      <c r="C25" s="593"/>
      <c r="D25" s="593"/>
      <c r="E25" s="593"/>
      <c r="F25" s="593"/>
      <c r="G25" s="593"/>
      <c r="H25" s="593"/>
      <c r="I25" s="593"/>
      <c r="J25" s="593"/>
      <c r="K25" s="593"/>
      <c r="L25" s="593"/>
      <c r="M25" s="593"/>
      <c r="N25" s="593"/>
      <c r="O25" s="593"/>
      <c r="P25" s="593"/>
      <c r="Q25" s="593"/>
      <c r="R25" s="593"/>
      <c r="S25" s="593"/>
      <c r="T25" s="593"/>
      <c r="U25" s="593"/>
      <c r="V25" s="593"/>
      <c r="W25" s="593"/>
      <c r="X25" s="593"/>
      <c r="Y25" s="593"/>
      <c r="Z25" s="593"/>
      <c r="AA25" s="593"/>
      <c r="AB25" s="593"/>
      <c r="AC25" s="593"/>
      <c r="AD25" s="593"/>
      <c r="AE25" s="593"/>
      <c r="AF25" s="593"/>
      <c r="AG25" s="593"/>
      <c r="AH25" s="593"/>
      <c r="AI25" s="593"/>
      <c r="AJ25" s="593"/>
      <c r="AK25" s="593"/>
      <c r="AL25" s="593"/>
      <c r="AM25" s="593"/>
      <c r="AN25" s="593"/>
      <c r="AO25" s="593"/>
      <c r="AP25" s="593"/>
      <c r="AQ25" s="593"/>
      <c r="AR25" s="593"/>
      <c r="AS25" s="593"/>
    </row>
    <row r="26" spans="1:45" ht="13.5" customHeight="1" x14ac:dyDescent="0.2">
      <c r="A26" s="593"/>
      <c r="B26" s="593"/>
      <c r="C26" s="593"/>
      <c r="D26" s="593"/>
      <c r="E26" s="593"/>
      <c r="F26" s="593"/>
      <c r="G26" s="593"/>
      <c r="H26" s="593"/>
      <c r="I26" s="593"/>
      <c r="J26" s="593"/>
      <c r="K26" s="593"/>
      <c r="L26" s="593"/>
      <c r="M26" s="593"/>
      <c r="N26" s="593"/>
      <c r="O26" s="593"/>
      <c r="P26" s="593"/>
      <c r="Q26" s="593"/>
      <c r="R26" s="593"/>
      <c r="S26" s="593"/>
      <c r="T26" s="593"/>
      <c r="U26" s="593"/>
      <c r="V26" s="593"/>
      <c r="W26" s="593"/>
      <c r="X26" s="593"/>
      <c r="Y26" s="593"/>
      <c r="Z26" s="593"/>
      <c r="AA26" s="593"/>
      <c r="AB26" s="593"/>
      <c r="AC26" s="593"/>
      <c r="AD26" s="593"/>
      <c r="AE26" s="593"/>
      <c r="AF26" s="593"/>
      <c r="AG26" s="593"/>
      <c r="AH26" s="593"/>
      <c r="AI26" s="593"/>
      <c r="AJ26" s="593"/>
      <c r="AK26" s="593"/>
      <c r="AL26" s="593"/>
      <c r="AM26" s="593"/>
      <c r="AN26" s="593"/>
      <c r="AO26" s="593"/>
      <c r="AP26" s="593"/>
      <c r="AQ26" s="593"/>
      <c r="AR26" s="593"/>
      <c r="AS26" s="593"/>
    </row>
    <row r="27" spans="1:45" ht="13.5" customHeight="1" x14ac:dyDescent="0.2">
      <c r="A27" s="193"/>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5"/>
      <c r="AH27" s="196"/>
      <c r="AI27" s="194"/>
      <c r="AJ27" s="194"/>
      <c r="AK27" s="194"/>
      <c r="AL27" s="194"/>
      <c r="AM27" s="194"/>
      <c r="AN27" s="194"/>
      <c r="AO27" s="194"/>
      <c r="AP27" s="194"/>
      <c r="AQ27" s="194"/>
      <c r="AR27" s="194"/>
      <c r="AS27" s="194"/>
    </row>
    <row r="28" spans="1:45" ht="13.5" customHeight="1" x14ac:dyDescent="0.2">
      <c r="A28" s="189" t="s">
        <v>428</v>
      </c>
      <c r="B28" s="190"/>
      <c r="C28" s="190"/>
      <c r="D28" s="190"/>
      <c r="E28" s="190"/>
      <c r="F28" s="190"/>
      <c r="G28" s="190"/>
      <c r="H28" s="190"/>
      <c r="I28" s="190"/>
      <c r="J28" s="190"/>
      <c r="K28" s="190"/>
      <c r="L28" s="190"/>
      <c r="M28" s="190"/>
      <c r="N28" s="190"/>
      <c r="O28" s="190"/>
      <c r="P28" s="190"/>
      <c r="Q28" s="190"/>
      <c r="R28" s="190"/>
      <c r="S28" s="190"/>
      <c r="T28" s="191"/>
      <c r="U28" s="191"/>
      <c r="V28" s="191"/>
      <c r="W28" s="191"/>
      <c r="X28" s="191"/>
      <c r="Y28" s="191"/>
      <c r="Z28" s="191"/>
      <c r="AA28" s="191"/>
      <c r="AB28" s="191"/>
      <c r="AC28" s="191"/>
      <c r="AD28" s="191"/>
      <c r="AE28" s="191"/>
      <c r="AF28" s="192"/>
      <c r="AG28" s="192"/>
      <c r="AH28" s="192"/>
      <c r="AI28" s="192"/>
      <c r="AJ28" s="192"/>
      <c r="AK28" s="192"/>
      <c r="AL28" s="192"/>
      <c r="AM28" s="192"/>
      <c r="AN28" s="192"/>
      <c r="AO28" s="192"/>
      <c r="AP28" s="192"/>
      <c r="AQ28" s="192"/>
      <c r="AR28" s="192"/>
      <c r="AS28" s="192"/>
    </row>
    <row r="29" spans="1:45" s="201" customFormat="1" ht="6" customHeight="1" x14ac:dyDescent="0.25">
      <c r="A29" s="199"/>
      <c r="B29" s="200"/>
      <c r="C29" s="200"/>
      <c r="D29" s="200"/>
      <c r="E29" s="200"/>
      <c r="F29" s="200"/>
      <c r="G29" s="200"/>
      <c r="H29" s="199"/>
      <c r="I29" s="191"/>
      <c r="J29" s="191"/>
      <c r="K29" s="191"/>
      <c r="L29" s="191"/>
      <c r="M29" s="191"/>
      <c r="N29" s="191"/>
      <c r="O29" s="191"/>
      <c r="P29" s="191"/>
      <c r="Q29" s="191"/>
      <c r="R29" s="191"/>
      <c r="S29" s="191"/>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row>
    <row r="30" spans="1:45" s="201" customFormat="1" ht="12.75" customHeight="1" x14ac:dyDescent="0.25">
      <c r="A30" s="199"/>
      <c r="B30" s="589" t="s">
        <v>538</v>
      </c>
      <c r="C30" s="590"/>
      <c r="D30" s="590"/>
      <c r="E30" s="590"/>
      <c r="F30" s="590"/>
      <c r="G30" s="590"/>
      <c r="H30" s="590"/>
      <c r="I30" s="199"/>
      <c r="J30" s="591" t="s">
        <v>605</v>
      </c>
      <c r="K30" s="591"/>
      <c r="L30" s="591"/>
      <c r="M30" s="591"/>
      <c r="N30" s="591"/>
      <c r="O30" s="591"/>
      <c r="P30" s="591"/>
      <c r="Q30" s="591"/>
      <c r="R30" s="591"/>
      <c r="S30" s="591"/>
      <c r="T30" s="591"/>
      <c r="U30" s="591"/>
      <c r="V30" s="591"/>
      <c r="W30" s="591"/>
      <c r="X30" s="591"/>
      <c r="Y30" s="591"/>
      <c r="Z30" s="591"/>
      <c r="AA30" s="591"/>
      <c r="AB30" s="591"/>
      <c r="AC30" s="591"/>
      <c r="AD30" s="591"/>
      <c r="AE30" s="591"/>
      <c r="AF30" s="591"/>
      <c r="AG30" s="591"/>
      <c r="AH30" s="591"/>
      <c r="AI30" s="591"/>
      <c r="AJ30" s="591"/>
      <c r="AK30" s="591"/>
      <c r="AL30" s="591"/>
      <c r="AM30" s="591"/>
      <c r="AN30" s="591"/>
      <c r="AO30" s="591"/>
      <c r="AP30" s="591"/>
      <c r="AQ30" s="591"/>
      <c r="AR30" s="591"/>
      <c r="AS30" s="591"/>
    </row>
    <row r="31" spans="1:45" s="188" customFormat="1" ht="8.25" customHeight="1" x14ac:dyDescent="0.2">
      <c r="A31" s="202"/>
      <c r="B31" s="203"/>
      <c r="C31" s="203"/>
      <c r="D31" s="203"/>
      <c r="E31" s="203"/>
      <c r="F31" s="203"/>
      <c r="G31" s="203"/>
      <c r="H31" s="192"/>
      <c r="I31" s="204"/>
      <c r="J31" s="588"/>
      <c r="K31" s="588"/>
      <c r="L31" s="588"/>
      <c r="M31" s="588"/>
      <c r="N31" s="588"/>
      <c r="O31" s="588"/>
      <c r="P31" s="588"/>
      <c r="Q31" s="588"/>
      <c r="R31" s="588"/>
      <c r="S31" s="588"/>
      <c r="T31" s="588"/>
      <c r="U31" s="588"/>
      <c r="V31" s="588"/>
      <c r="W31" s="588"/>
      <c r="X31" s="588"/>
      <c r="Y31" s="588"/>
      <c r="Z31" s="588"/>
      <c r="AA31" s="588"/>
      <c r="AB31" s="588"/>
      <c r="AC31" s="588"/>
      <c r="AD31" s="588"/>
      <c r="AE31" s="588"/>
      <c r="AF31" s="588"/>
      <c r="AG31" s="588"/>
      <c r="AH31" s="588"/>
      <c r="AI31" s="588"/>
      <c r="AJ31" s="588"/>
      <c r="AK31" s="588"/>
      <c r="AL31" s="588"/>
      <c r="AM31" s="588"/>
      <c r="AN31" s="588"/>
      <c r="AO31" s="588"/>
      <c r="AP31" s="588"/>
      <c r="AQ31" s="588"/>
      <c r="AR31" s="588"/>
      <c r="AS31" s="588"/>
    </row>
    <row r="32" spans="1:45" s="201" customFormat="1" x14ac:dyDescent="0.25">
      <c r="A32" s="199"/>
      <c r="B32" s="589" t="s">
        <v>539</v>
      </c>
      <c r="C32" s="590"/>
      <c r="D32" s="590"/>
      <c r="E32" s="590"/>
      <c r="F32" s="590"/>
      <c r="G32" s="590"/>
      <c r="H32" s="590"/>
      <c r="I32" s="199"/>
      <c r="J32" s="591" t="s">
        <v>434</v>
      </c>
      <c r="K32" s="591"/>
      <c r="L32" s="591"/>
      <c r="M32" s="591"/>
      <c r="N32" s="591"/>
      <c r="O32" s="591"/>
      <c r="P32" s="591"/>
      <c r="Q32" s="591"/>
      <c r="R32" s="591"/>
      <c r="S32" s="591"/>
      <c r="T32" s="591"/>
      <c r="U32" s="591"/>
      <c r="V32" s="591"/>
      <c r="W32" s="591"/>
      <c r="X32" s="591"/>
      <c r="Y32" s="591"/>
      <c r="Z32" s="591"/>
      <c r="AA32" s="591"/>
      <c r="AB32" s="591"/>
      <c r="AC32" s="591"/>
      <c r="AD32" s="591"/>
      <c r="AE32" s="591"/>
      <c r="AF32" s="591"/>
      <c r="AG32" s="591"/>
      <c r="AH32" s="591"/>
      <c r="AI32" s="591"/>
      <c r="AJ32" s="591"/>
      <c r="AK32" s="591"/>
      <c r="AL32" s="591"/>
      <c r="AM32" s="591"/>
      <c r="AN32" s="591"/>
      <c r="AO32" s="591"/>
      <c r="AP32" s="591"/>
      <c r="AQ32" s="591"/>
      <c r="AR32" s="591"/>
      <c r="AS32" s="591"/>
    </row>
    <row r="33" spans="1:45" s="188" customFormat="1" ht="8.25" customHeight="1" x14ac:dyDescent="0.2">
      <c r="A33" s="202"/>
      <c r="B33" s="203"/>
      <c r="C33" s="203"/>
      <c r="D33" s="203"/>
      <c r="E33" s="203"/>
      <c r="F33" s="203"/>
      <c r="G33" s="203"/>
      <c r="H33" s="192"/>
      <c r="I33" s="204"/>
      <c r="J33" s="588"/>
      <c r="K33" s="588"/>
      <c r="L33" s="588"/>
      <c r="M33" s="588"/>
      <c r="N33" s="588"/>
      <c r="O33" s="588"/>
      <c r="P33" s="588"/>
      <c r="Q33" s="588"/>
      <c r="R33" s="588"/>
      <c r="S33" s="588"/>
      <c r="T33" s="588"/>
      <c r="U33" s="588"/>
      <c r="V33" s="588"/>
      <c r="W33" s="588"/>
      <c r="X33" s="588"/>
      <c r="Y33" s="588"/>
      <c r="Z33" s="588"/>
      <c r="AA33" s="588"/>
      <c r="AB33" s="588"/>
      <c r="AC33" s="588"/>
      <c r="AD33" s="588"/>
      <c r="AE33" s="588"/>
      <c r="AF33" s="588"/>
      <c r="AG33" s="588"/>
      <c r="AH33" s="588"/>
      <c r="AI33" s="588"/>
      <c r="AJ33" s="588"/>
      <c r="AK33" s="588"/>
      <c r="AL33" s="588"/>
      <c r="AM33" s="588"/>
      <c r="AN33" s="588"/>
      <c r="AO33" s="588"/>
      <c r="AP33" s="588"/>
      <c r="AQ33" s="588"/>
      <c r="AR33" s="588"/>
      <c r="AS33" s="588"/>
    </row>
    <row r="34" spans="1:45" s="201" customFormat="1" ht="28.5" customHeight="1" x14ac:dyDescent="0.25">
      <c r="A34" s="199"/>
      <c r="B34" s="589" t="s">
        <v>545</v>
      </c>
      <c r="C34" s="590"/>
      <c r="D34" s="590"/>
      <c r="E34" s="590"/>
      <c r="F34" s="590"/>
      <c r="G34" s="590"/>
      <c r="H34" s="590"/>
      <c r="I34" s="199"/>
      <c r="J34" s="591" t="s">
        <v>435</v>
      </c>
      <c r="K34" s="591"/>
      <c r="L34" s="591"/>
      <c r="M34" s="591"/>
      <c r="N34" s="591"/>
      <c r="O34" s="591"/>
      <c r="P34" s="591"/>
      <c r="Q34" s="591"/>
      <c r="R34" s="591"/>
      <c r="S34" s="591"/>
      <c r="T34" s="591"/>
      <c r="U34" s="591"/>
      <c r="V34" s="591"/>
      <c r="W34" s="591"/>
      <c r="X34" s="591"/>
      <c r="Y34" s="591"/>
      <c r="Z34" s="591"/>
      <c r="AA34" s="591"/>
      <c r="AB34" s="591"/>
      <c r="AC34" s="591"/>
      <c r="AD34" s="591"/>
      <c r="AE34" s="591"/>
      <c r="AF34" s="591"/>
      <c r="AG34" s="591"/>
      <c r="AH34" s="591"/>
      <c r="AI34" s="591"/>
      <c r="AJ34" s="591"/>
      <c r="AK34" s="591"/>
      <c r="AL34" s="591"/>
      <c r="AM34" s="591"/>
      <c r="AN34" s="591"/>
      <c r="AO34" s="591"/>
      <c r="AP34" s="591"/>
      <c r="AQ34" s="591"/>
      <c r="AR34" s="591"/>
      <c r="AS34" s="591"/>
    </row>
    <row r="35" spans="1:45" s="188" customFormat="1" ht="8.25" customHeight="1" x14ac:dyDescent="0.2">
      <c r="A35" s="202"/>
      <c r="B35" s="203"/>
      <c r="C35" s="203"/>
      <c r="D35" s="203"/>
      <c r="E35" s="203"/>
      <c r="F35" s="203"/>
      <c r="G35" s="203"/>
      <c r="H35" s="192"/>
      <c r="I35" s="204"/>
      <c r="J35" s="588"/>
      <c r="K35" s="588"/>
      <c r="L35" s="588"/>
      <c r="M35" s="588"/>
      <c r="N35" s="588"/>
      <c r="O35" s="588"/>
      <c r="P35" s="588"/>
      <c r="Q35" s="588"/>
      <c r="R35" s="588"/>
      <c r="S35" s="588"/>
      <c r="T35" s="588"/>
      <c r="U35" s="588"/>
      <c r="V35" s="588"/>
      <c r="W35" s="588"/>
      <c r="X35" s="588"/>
      <c r="Y35" s="588"/>
      <c r="Z35" s="588"/>
      <c r="AA35" s="588"/>
      <c r="AB35" s="588"/>
      <c r="AC35" s="588"/>
      <c r="AD35" s="588"/>
      <c r="AE35" s="588"/>
      <c r="AF35" s="588"/>
      <c r="AG35" s="588"/>
      <c r="AH35" s="588"/>
      <c r="AI35" s="588"/>
      <c r="AJ35" s="588"/>
      <c r="AK35" s="588"/>
      <c r="AL35" s="588"/>
      <c r="AM35" s="588"/>
      <c r="AN35" s="588"/>
      <c r="AO35" s="588"/>
      <c r="AP35" s="588"/>
      <c r="AQ35" s="588"/>
      <c r="AR35" s="588"/>
      <c r="AS35" s="588"/>
    </row>
    <row r="36" spans="1:45" s="201" customFormat="1" ht="16.5" customHeight="1" x14ac:dyDescent="0.25">
      <c r="A36" s="199"/>
      <c r="B36" s="589" t="s">
        <v>582</v>
      </c>
      <c r="C36" s="590"/>
      <c r="D36" s="590"/>
      <c r="E36" s="590"/>
      <c r="F36" s="590"/>
      <c r="G36" s="590"/>
      <c r="H36" s="590"/>
      <c r="I36" s="199"/>
      <c r="J36" s="591" t="s">
        <v>436</v>
      </c>
      <c r="K36" s="591"/>
      <c r="L36" s="591"/>
      <c r="M36" s="591"/>
      <c r="N36" s="591"/>
      <c r="O36" s="591"/>
      <c r="P36" s="591"/>
      <c r="Q36" s="591"/>
      <c r="R36" s="591"/>
      <c r="S36" s="591"/>
      <c r="T36" s="591"/>
      <c r="U36" s="591"/>
      <c r="V36" s="591"/>
      <c r="W36" s="591"/>
      <c r="X36" s="591"/>
      <c r="Y36" s="591"/>
      <c r="Z36" s="591"/>
      <c r="AA36" s="591"/>
      <c r="AB36" s="591"/>
      <c r="AC36" s="591"/>
      <c r="AD36" s="591"/>
      <c r="AE36" s="591"/>
      <c r="AF36" s="591"/>
      <c r="AG36" s="591"/>
      <c r="AH36" s="591"/>
      <c r="AI36" s="591"/>
      <c r="AJ36" s="591"/>
      <c r="AK36" s="591"/>
      <c r="AL36" s="591"/>
      <c r="AM36" s="591"/>
      <c r="AN36" s="591"/>
      <c r="AO36" s="591"/>
      <c r="AP36" s="591"/>
      <c r="AQ36" s="591"/>
      <c r="AR36" s="591"/>
      <c r="AS36" s="591"/>
    </row>
    <row r="37" spans="1:45" s="188" customFormat="1" ht="8.25" customHeight="1" x14ac:dyDescent="0.2">
      <c r="A37" s="205"/>
      <c r="B37" s="206"/>
      <c r="C37" s="206"/>
      <c r="D37" s="206"/>
      <c r="E37" s="206"/>
      <c r="F37" s="206"/>
      <c r="G37" s="206"/>
      <c r="H37" s="207"/>
      <c r="I37" s="208"/>
      <c r="J37" s="599"/>
      <c r="K37" s="599"/>
      <c r="L37" s="599"/>
      <c r="M37" s="599"/>
      <c r="N37" s="599"/>
      <c r="O37" s="599"/>
      <c r="P37" s="599"/>
      <c r="Q37" s="599"/>
      <c r="R37" s="599"/>
      <c r="S37" s="599"/>
      <c r="T37" s="599"/>
      <c r="U37" s="599"/>
      <c r="V37" s="599"/>
      <c r="W37" s="599"/>
      <c r="X37" s="599"/>
      <c r="Y37" s="599"/>
      <c r="Z37" s="599"/>
      <c r="AA37" s="599"/>
      <c r="AB37" s="599"/>
      <c r="AC37" s="599"/>
      <c r="AD37" s="599"/>
      <c r="AE37" s="599"/>
      <c r="AF37" s="599"/>
      <c r="AG37" s="599"/>
      <c r="AH37" s="599"/>
      <c r="AI37" s="599"/>
      <c r="AJ37" s="599"/>
      <c r="AK37" s="599"/>
      <c r="AL37" s="599"/>
      <c r="AM37" s="599"/>
      <c r="AN37" s="599"/>
      <c r="AO37" s="599"/>
      <c r="AP37" s="599"/>
      <c r="AQ37" s="599"/>
      <c r="AR37" s="599"/>
      <c r="AS37" s="599"/>
    </row>
    <row r="38" spans="1:45" s="188" customFormat="1" ht="24.75" customHeight="1" x14ac:dyDescent="0.2">
      <c r="A38" s="598"/>
      <c r="B38" s="598"/>
      <c r="C38" s="598"/>
      <c r="D38" s="598"/>
      <c r="E38" s="598"/>
      <c r="F38" s="598"/>
      <c r="G38" s="598"/>
      <c r="H38" s="598"/>
      <c r="I38" s="598"/>
      <c r="J38" s="598"/>
      <c r="K38" s="598"/>
      <c r="L38" s="598"/>
      <c r="M38" s="598"/>
      <c r="N38" s="598"/>
      <c r="O38" s="598"/>
      <c r="P38" s="598"/>
      <c r="Q38" s="598"/>
      <c r="R38" s="598"/>
      <c r="S38" s="598"/>
      <c r="T38" s="598"/>
      <c r="U38" s="598"/>
      <c r="V38" s="598"/>
      <c r="W38" s="598"/>
      <c r="X38" s="598"/>
      <c r="Y38" s="598"/>
      <c r="Z38" s="598"/>
      <c r="AA38" s="598"/>
      <c r="AB38" s="598"/>
      <c r="AC38" s="598"/>
      <c r="AD38" s="598"/>
      <c r="AE38" s="598"/>
      <c r="AF38" s="598"/>
      <c r="AG38" s="598"/>
      <c r="AH38" s="598"/>
      <c r="AI38" s="598"/>
      <c r="AJ38" s="598"/>
      <c r="AK38" s="598"/>
      <c r="AL38" s="598"/>
      <c r="AM38" s="598"/>
      <c r="AN38" s="598"/>
      <c r="AO38" s="598"/>
      <c r="AP38" s="598"/>
      <c r="AQ38" s="598"/>
      <c r="AR38" s="598"/>
      <c r="AS38" s="598"/>
    </row>
  </sheetData>
  <mergeCells count="22">
    <mergeCell ref="J35:AS35"/>
    <mergeCell ref="A38:AS38"/>
    <mergeCell ref="J33:AS33"/>
    <mergeCell ref="B36:H36"/>
    <mergeCell ref="J36:AS36"/>
    <mergeCell ref="J37:AS37"/>
    <mergeCell ref="B34:H34"/>
    <mergeCell ref="J34:AS34"/>
    <mergeCell ref="I1:AS1"/>
    <mergeCell ref="I2:AS2"/>
    <mergeCell ref="K3:AS3"/>
    <mergeCell ref="J31:AS31"/>
    <mergeCell ref="B32:H32"/>
    <mergeCell ref="J32:AS32"/>
    <mergeCell ref="A11:AS13"/>
    <mergeCell ref="AG4:AS9"/>
    <mergeCell ref="A24:AS26"/>
    <mergeCell ref="A5:AE9"/>
    <mergeCell ref="A16:AS17"/>
    <mergeCell ref="A20:AS21"/>
    <mergeCell ref="B30:H30"/>
    <mergeCell ref="J30:AS30"/>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showGridLines="0" zoomScaleNormal="100" workbookViewId="0"/>
  </sheetViews>
  <sheetFormatPr defaultRowHeight="15" x14ac:dyDescent="0.25"/>
  <cols>
    <col min="1" max="1" width="1.28515625" style="210" customWidth="1"/>
    <col min="2" max="4" width="2.5703125" style="210" customWidth="1"/>
    <col min="5" max="5" width="3.28515625" style="210" customWidth="1"/>
    <col min="6" max="13" width="3" style="210" customWidth="1"/>
    <col min="14" max="14" width="1.85546875" style="210" customWidth="1"/>
    <col min="15" max="26" width="3.85546875" style="210" customWidth="1"/>
    <col min="27" max="27" width="1.42578125" style="211" customWidth="1"/>
    <col min="28" max="36" width="3.85546875" style="210" customWidth="1"/>
    <col min="37" max="39" width="3.85546875" style="211" customWidth="1"/>
    <col min="40" max="40" width="5.85546875" style="211" customWidth="1"/>
    <col min="41" max="42" width="3.140625" style="211" customWidth="1"/>
    <col min="43" max="44" width="3.140625" style="212" customWidth="1"/>
    <col min="45" max="49" width="3.140625" style="211" customWidth="1"/>
    <col min="50" max="62" width="3.140625" style="210" customWidth="1"/>
    <col min="63" max="16384" width="9.140625" style="210"/>
  </cols>
  <sheetData>
    <row r="1" spans="1:62" ht="25.5" customHeight="1" x14ac:dyDescent="0.25">
      <c r="A1" s="209"/>
      <c r="B1" s="209"/>
      <c r="C1" s="209"/>
      <c r="D1" s="209"/>
      <c r="E1" s="209"/>
      <c r="F1" s="209"/>
      <c r="G1" s="7"/>
      <c r="H1" s="7"/>
      <c r="J1" s="611" t="s">
        <v>615</v>
      </c>
      <c r="K1" s="611"/>
      <c r="L1" s="611"/>
      <c r="M1" s="611"/>
      <c r="N1" s="611"/>
      <c r="O1" s="611"/>
      <c r="P1" s="611"/>
      <c r="Q1" s="611"/>
      <c r="R1" s="611"/>
      <c r="S1" s="611"/>
      <c r="T1" s="611"/>
      <c r="U1" s="611"/>
      <c r="V1" s="611"/>
      <c r="W1" s="611"/>
      <c r="X1" s="611"/>
      <c r="Y1" s="611"/>
      <c r="Z1" s="611"/>
      <c r="AA1" s="611"/>
      <c r="AB1" s="611"/>
      <c r="AC1" s="611"/>
      <c r="AD1" s="611"/>
      <c r="AE1" s="611"/>
      <c r="AF1" s="611"/>
      <c r="AG1" s="611"/>
      <c r="AH1" s="611"/>
      <c r="AI1" s="611"/>
      <c r="AJ1" s="611"/>
      <c r="AK1" s="611"/>
      <c r="AL1" s="611"/>
      <c r="AM1" s="611"/>
    </row>
    <row r="2" spans="1:62" ht="15" customHeight="1" x14ac:dyDescent="0.25">
      <c r="A2" s="209"/>
      <c r="B2" s="209"/>
      <c r="C2" s="209"/>
      <c r="D2" s="209"/>
      <c r="E2" s="209"/>
      <c r="F2" s="209"/>
      <c r="G2" s="7"/>
      <c r="H2" s="7"/>
      <c r="J2" s="612" t="s">
        <v>639</v>
      </c>
      <c r="K2" s="612"/>
      <c r="L2" s="612"/>
      <c r="M2" s="612"/>
      <c r="N2" s="612"/>
      <c r="O2" s="612"/>
      <c r="P2" s="612"/>
      <c r="Q2" s="612"/>
      <c r="R2" s="612"/>
      <c r="S2" s="612"/>
      <c r="T2" s="612"/>
      <c r="U2" s="612"/>
      <c r="V2" s="612"/>
      <c r="W2" s="612"/>
      <c r="X2" s="612"/>
      <c r="Y2" s="612"/>
      <c r="Z2" s="612"/>
      <c r="AA2" s="612"/>
      <c r="AB2" s="612"/>
      <c r="AC2" s="612"/>
      <c r="AD2" s="612"/>
      <c r="AE2" s="612"/>
      <c r="AF2" s="612"/>
      <c r="AG2" s="612"/>
      <c r="AH2" s="612"/>
      <c r="AI2" s="612"/>
      <c r="AJ2" s="612"/>
      <c r="AK2" s="612"/>
      <c r="AL2" s="612"/>
      <c r="AM2" s="612"/>
    </row>
    <row r="3" spans="1:62" s="172" customFormat="1" ht="18" customHeight="1" x14ac:dyDescent="0.25">
      <c r="A3" s="213"/>
      <c r="B3" s="213"/>
      <c r="C3" s="213"/>
      <c r="D3" s="213"/>
      <c r="E3" s="213"/>
      <c r="F3" s="213"/>
      <c r="G3" s="214"/>
      <c r="H3" s="215"/>
      <c r="I3" s="215"/>
      <c r="J3" s="613" t="s">
        <v>618</v>
      </c>
      <c r="K3" s="613"/>
      <c r="L3" s="613"/>
      <c r="M3" s="613"/>
      <c r="N3" s="613"/>
      <c r="O3" s="613"/>
      <c r="P3" s="613"/>
      <c r="Q3" s="613"/>
      <c r="R3" s="613"/>
      <c r="S3" s="613"/>
      <c r="T3" s="613"/>
      <c r="U3" s="613"/>
      <c r="V3" s="613"/>
      <c r="W3" s="613"/>
      <c r="X3" s="613"/>
      <c r="Y3" s="613"/>
      <c r="Z3" s="613"/>
      <c r="AA3" s="613"/>
      <c r="AB3" s="613"/>
      <c r="AC3" s="613"/>
      <c r="AD3" s="613"/>
      <c r="AE3" s="613"/>
      <c r="AF3" s="613"/>
      <c r="AG3" s="613"/>
      <c r="AH3" s="613"/>
      <c r="AI3" s="613"/>
      <c r="AJ3" s="613"/>
      <c r="AK3" s="613"/>
      <c r="AL3" s="613"/>
      <c r="AM3" s="613"/>
      <c r="AN3" s="211"/>
      <c r="AO3" s="211"/>
      <c r="AP3" s="211"/>
      <c r="AQ3" s="212"/>
      <c r="AR3" s="212"/>
      <c r="AS3" s="211"/>
      <c r="AT3" s="211"/>
      <c r="AU3" s="211"/>
      <c r="AV3" s="211"/>
      <c r="AW3" s="211"/>
      <c r="AX3" s="210"/>
      <c r="AY3" s="210"/>
      <c r="AZ3" s="210"/>
      <c r="BA3" s="210"/>
      <c r="BB3" s="210"/>
      <c r="BC3" s="210"/>
      <c r="BD3" s="210"/>
      <c r="BE3" s="210"/>
      <c r="BF3" s="210"/>
      <c r="BG3" s="210"/>
      <c r="BH3" s="210"/>
      <c r="BI3" s="210"/>
      <c r="BJ3" s="210"/>
    </row>
    <row r="4" spans="1:62" ht="20.25" x14ac:dyDescent="0.25">
      <c r="A4" s="216" t="s">
        <v>536</v>
      </c>
      <c r="B4" s="217"/>
      <c r="C4" s="217"/>
      <c r="D4" s="217"/>
      <c r="E4" s="217"/>
      <c r="F4" s="217"/>
      <c r="G4" s="217"/>
      <c r="H4" s="217"/>
      <c r="I4" s="217"/>
      <c r="J4" s="218"/>
      <c r="K4" s="218"/>
      <c r="L4" s="218"/>
      <c r="M4" s="219"/>
      <c r="N4" s="219"/>
      <c r="O4" s="219"/>
      <c r="P4" s="219"/>
      <c r="Q4" s="219"/>
      <c r="R4" s="219"/>
      <c r="S4" s="219"/>
      <c r="T4" s="219"/>
      <c r="U4" s="219"/>
      <c r="V4" s="219"/>
      <c r="W4" s="219"/>
      <c r="X4" s="219"/>
      <c r="Y4" s="219"/>
      <c r="Z4" s="220"/>
      <c r="AA4" s="221"/>
      <c r="AB4" s="220"/>
      <c r="AC4" s="220"/>
      <c r="AD4" s="220"/>
      <c r="AE4" s="220"/>
      <c r="AF4" s="220"/>
      <c r="AG4" s="220"/>
      <c r="AH4" s="220"/>
      <c r="AI4" s="220"/>
      <c r="AJ4" s="220"/>
      <c r="AK4" s="221"/>
      <c r="AL4" s="221"/>
      <c r="AM4" s="221"/>
    </row>
    <row r="5" spans="1:62" s="172" customFormat="1" ht="45" customHeight="1" x14ac:dyDescent="0.25">
      <c r="A5" s="592" t="s">
        <v>567</v>
      </c>
      <c r="B5" s="592"/>
      <c r="C5" s="592"/>
      <c r="D5" s="592"/>
      <c r="E5" s="592"/>
      <c r="F5" s="592"/>
      <c r="G5" s="592"/>
      <c r="H5" s="592"/>
      <c r="I5" s="592"/>
      <c r="J5" s="592"/>
      <c r="K5" s="592"/>
      <c r="L5" s="592"/>
      <c r="M5" s="592"/>
      <c r="N5" s="592"/>
      <c r="O5" s="592"/>
      <c r="P5" s="592"/>
      <c r="Q5" s="592"/>
      <c r="R5" s="592"/>
      <c r="S5" s="592"/>
      <c r="T5" s="592"/>
      <c r="U5" s="592"/>
      <c r="V5" s="592"/>
      <c r="W5" s="592"/>
      <c r="X5" s="592"/>
      <c r="Y5" s="592"/>
      <c r="Z5" s="592"/>
      <c r="AA5" s="592"/>
      <c r="AB5" s="592"/>
      <c r="AC5" s="592"/>
      <c r="AD5" s="592"/>
      <c r="AE5" s="592"/>
      <c r="AF5" s="592"/>
      <c r="AG5" s="592"/>
      <c r="AH5" s="592"/>
      <c r="AI5" s="592"/>
      <c r="AJ5" s="592"/>
      <c r="AK5" s="592"/>
      <c r="AL5" s="592"/>
      <c r="AM5" s="592"/>
      <c r="AN5" s="211"/>
      <c r="AO5" s="211"/>
      <c r="AP5" s="211"/>
      <c r="AQ5" s="212"/>
      <c r="AR5" s="212"/>
      <c r="AS5" s="211"/>
      <c r="AT5" s="211"/>
      <c r="AU5" s="211"/>
      <c r="AV5" s="211"/>
      <c r="AW5" s="211"/>
      <c r="AX5" s="210"/>
      <c r="AY5" s="210"/>
      <c r="AZ5" s="210"/>
      <c r="BA5" s="210"/>
      <c r="BB5" s="210"/>
      <c r="BC5" s="210"/>
      <c r="BD5" s="210"/>
      <c r="BE5" s="210"/>
      <c r="BF5" s="210"/>
      <c r="BG5" s="210"/>
      <c r="BH5" s="210"/>
      <c r="BI5" s="210"/>
      <c r="BJ5" s="210"/>
    </row>
    <row r="6" spans="1:62" s="172" customFormat="1" ht="19.5" customHeight="1" x14ac:dyDescent="0.25">
      <c r="A6" s="222" t="s">
        <v>535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4"/>
      <c r="AB6" s="197"/>
      <c r="AC6" s="197"/>
      <c r="AD6" s="197"/>
      <c r="AE6" s="197"/>
      <c r="AF6" s="197"/>
      <c r="AG6" s="197"/>
      <c r="AH6" s="197"/>
      <c r="AI6" s="197"/>
      <c r="AJ6" s="197"/>
      <c r="AK6" s="224"/>
      <c r="AL6" s="224"/>
      <c r="AM6" s="224"/>
      <c r="AN6" s="211"/>
      <c r="AO6" s="211"/>
      <c r="AP6" s="211"/>
      <c r="AQ6" s="212"/>
      <c r="AR6" s="212"/>
      <c r="AS6" s="211"/>
      <c r="AT6" s="211"/>
      <c r="AU6" s="211"/>
      <c r="AV6" s="211"/>
      <c r="AW6" s="211"/>
      <c r="AX6" s="210"/>
      <c r="AY6" s="210"/>
      <c r="AZ6" s="210"/>
      <c r="BA6" s="210"/>
      <c r="BB6" s="210"/>
      <c r="BC6" s="210"/>
      <c r="BD6" s="210"/>
      <c r="BE6" s="210"/>
      <c r="BF6" s="210"/>
      <c r="BG6" s="210"/>
      <c r="BH6" s="210"/>
      <c r="BI6" s="210"/>
      <c r="BJ6" s="210"/>
    </row>
    <row r="7" spans="1:62" ht="15" customHeight="1" x14ac:dyDescent="0.25">
      <c r="A7" s="225"/>
      <c r="B7" s="226" t="s">
        <v>443</v>
      </c>
      <c r="C7" s="227" t="s">
        <v>534</v>
      </c>
      <c r="D7" s="228"/>
      <c r="E7" s="229"/>
      <c r="F7" s="229"/>
      <c r="G7" s="229"/>
      <c r="H7" s="229"/>
      <c r="I7" s="229"/>
      <c r="J7" s="229"/>
      <c r="K7" s="229"/>
      <c r="L7" s="229"/>
      <c r="M7" s="229"/>
      <c r="N7" s="229"/>
      <c r="O7" s="229"/>
      <c r="P7" s="229"/>
      <c r="Q7" s="229"/>
      <c r="R7" s="229"/>
      <c r="S7" s="229"/>
      <c r="T7" s="229"/>
      <c r="U7" s="229"/>
      <c r="V7" s="229"/>
      <c r="W7" s="229"/>
      <c r="X7" s="229"/>
      <c r="Y7" s="229"/>
      <c r="Z7" s="7"/>
      <c r="AA7" s="224"/>
      <c r="AB7" s="7"/>
      <c r="AC7" s="7"/>
      <c r="AD7" s="7"/>
      <c r="AE7" s="7"/>
      <c r="AF7" s="7"/>
      <c r="AG7" s="7"/>
      <c r="AH7" s="7"/>
      <c r="AI7" s="7"/>
      <c r="AJ7" s="7"/>
      <c r="AK7" s="224"/>
      <c r="AL7" s="224"/>
      <c r="AM7" s="224"/>
    </row>
    <row r="8" spans="1:62" ht="15" customHeight="1" x14ac:dyDescent="0.25">
      <c r="A8" s="225"/>
      <c r="B8" s="226" t="s">
        <v>442</v>
      </c>
      <c r="C8" s="227" t="s">
        <v>533</v>
      </c>
      <c r="D8" s="228"/>
      <c r="E8" s="229"/>
      <c r="F8" s="229"/>
      <c r="G8" s="229"/>
      <c r="H8" s="229"/>
      <c r="I8" s="229"/>
      <c r="J8" s="229"/>
      <c r="K8" s="229"/>
      <c r="L8" s="229"/>
      <c r="M8" s="229"/>
      <c r="N8" s="229"/>
      <c r="O8" s="229"/>
      <c r="P8" s="229"/>
      <c r="Q8" s="229"/>
      <c r="R8" s="229"/>
      <c r="S8" s="229"/>
      <c r="T8" s="229"/>
      <c r="U8" s="229"/>
      <c r="V8" s="229"/>
      <c r="W8" s="229"/>
      <c r="X8" s="229"/>
      <c r="Y8" s="229"/>
      <c r="Z8" s="7"/>
      <c r="AA8" s="224"/>
      <c r="AB8" s="7"/>
      <c r="AC8" s="7"/>
      <c r="AD8" s="7"/>
      <c r="AE8" s="7"/>
      <c r="AF8" s="7"/>
      <c r="AG8" s="7"/>
      <c r="AH8" s="7"/>
      <c r="AI8" s="7"/>
      <c r="AJ8" s="7"/>
      <c r="AK8" s="224"/>
      <c r="AL8" s="224"/>
      <c r="AM8" s="224"/>
    </row>
    <row r="9" spans="1:62" ht="15" customHeight="1" x14ac:dyDescent="0.25">
      <c r="A9" s="225"/>
      <c r="B9" s="230" t="s">
        <v>532</v>
      </c>
      <c r="C9" s="229" t="s">
        <v>531</v>
      </c>
      <c r="D9" s="228"/>
      <c r="E9" s="229"/>
      <c r="F9" s="229"/>
      <c r="G9" s="229"/>
      <c r="H9" s="229"/>
      <c r="I9" s="229"/>
      <c r="J9" s="229"/>
      <c r="K9" s="229"/>
      <c r="L9" s="229"/>
      <c r="M9" s="229"/>
      <c r="N9" s="229"/>
      <c r="O9" s="229"/>
      <c r="P9" s="229"/>
      <c r="Q9" s="229"/>
      <c r="R9" s="229"/>
      <c r="S9" s="229"/>
      <c r="T9" s="229"/>
      <c r="U9" s="229"/>
      <c r="V9" s="229"/>
      <c r="W9" s="229"/>
      <c r="X9" s="229"/>
      <c r="Y9" s="229"/>
      <c r="Z9" s="7"/>
      <c r="AA9" s="224"/>
      <c r="AB9" s="7"/>
      <c r="AC9" s="7"/>
      <c r="AD9" s="7"/>
      <c r="AE9" s="7"/>
      <c r="AF9" s="7"/>
      <c r="AG9" s="7"/>
      <c r="AH9" s="7"/>
      <c r="AI9" s="7"/>
      <c r="AJ9" s="7"/>
      <c r="AK9" s="224"/>
      <c r="AL9" s="224"/>
      <c r="AM9" s="224"/>
    </row>
    <row r="10" spans="1:62" ht="15" customHeight="1" x14ac:dyDescent="0.25">
      <c r="A10" s="225"/>
      <c r="B10" s="231" t="s">
        <v>441</v>
      </c>
      <c r="C10" s="227" t="s">
        <v>530</v>
      </c>
      <c r="D10" s="228"/>
      <c r="E10" s="229"/>
      <c r="F10" s="229"/>
      <c r="G10" s="229"/>
      <c r="H10" s="229"/>
      <c r="I10" s="229"/>
      <c r="J10" s="229"/>
      <c r="K10" s="229"/>
      <c r="L10" s="229"/>
      <c r="M10" s="229"/>
      <c r="N10" s="229"/>
      <c r="O10" s="229"/>
      <c r="P10" s="229"/>
      <c r="Q10" s="229"/>
      <c r="R10" s="229"/>
      <c r="S10" s="229"/>
      <c r="T10" s="229"/>
      <c r="U10" s="229"/>
      <c r="V10" s="229"/>
      <c r="W10" s="229"/>
      <c r="X10" s="229"/>
      <c r="Y10" s="229"/>
      <c r="Z10" s="7"/>
      <c r="AA10" s="224"/>
      <c r="AB10" s="7"/>
      <c r="AC10" s="7"/>
      <c r="AD10" s="7"/>
      <c r="AE10" s="7"/>
      <c r="AF10" s="7"/>
      <c r="AG10" s="7"/>
      <c r="AH10" s="7"/>
      <c r="AI10" s="7"/>
      <c r="AJ10" s="7"/>
      <c r="AK10" s="224"/>
      <c r="AL10" s="224"/>
      <c r="AM10" s="224"/>
    </row>
    <row r="11" spans="1:62" ht="15" customHeight="1" x14ac:dyDescent="0.25">
      <c r="A11" s="225"/>
      <c r="B11" s="231" t="s">
        <v>440</v>
      </c>
      <c r="C11" s="227" t="s">
        <v>529</v>
      </c>
      <c r="D11" s="187"/>
      <c r="E11" s="232"/>
      <c r="F11" s="232"/>
      <c r="G11" s="232"/>
      <c r="H11" s="232"/>
      <c r="I11" s="232"/>
      <c r="J11" s="232"/>
      <c r="K11" s="232"/>
      <c r="L11" s="232"/>
      <c r="M11" s="232"/>
      <c r="N11" s="232"/>
      <c r="O11" s="232"/>
      <c r="P11" s="232"/>
      <c r="Q11" s="232"/>
      <c r="R11" s="232"/>
      <c r="S11" s="232"/>
      <c r="T11" s="232"/>
      <c r="U11" s="232"/>
      <c r="V11" s="232"/>
      <c r="W11" s="232"/>
      <c r="X11" s="232"/>
      <c r="Y11" s="232"/>
      <c r="Z11" s="7"/>
      <c r="AA11" s="224"/>
      <c r="AB11" s="7"/>
      <c r="AC11" s="7"/>
      <c r="AD11" s="7"/>
      <c r="AE11" s="7"/>
      <c r="AF11" s="7"/>
      <c r="AG11" s="7"/>
      <c r="AH11" s="7"/>
      <c r="AI11" s="7"/>
      <c r="AJ11" s="7"/>
      <c r="AK11" s="224"/>
      <c r="AL11" s="224"/>
      <c r="AM11" s="224"/>
      <c r="AR11" s="233"/>
    </row>
    <row r="12" spans="1:62" ht="23.25" customHeight="1" x14ac:dyDescent="0.25">
      <c r="A12" s="234"/>
      <c r="B12" s="234"/>
      <c r="C12" s="234"/>
      <c r="D12" s="234"/>
      <c r="E12" s="234"/>
      <c r="F12" s="234"/>
      <c r="G12" s="234"/>
      <c r="H12" s="234"/>
      <c r="I12" s="234"/>
      <c r="J12" s="235"/>
      <c r="K12" s="235"/>
      <c r="L12" s="235"/>
      <c r="M12" s="235"/>
      <c r="N12" s="235"/>
      <c r="O12" s="614" t="s">
        <v>629</v>
      </c>
      <c r="P12" s="614"/>
      <c r="Q12" s="614"/>
      <c r="R12" s="614"/>
      <c r="S12" s="614"/>
      <c r="T12" s="614"/>
      <c r="U12" s="614"/>
      <c r="V12" s="614"/>
      <c r="W12" s="614"/>
      <c r="X12" s="614"/>
      <c r="Y12" s="614"/>
      <c r="Z12" s="614"/>
      <c r="AA12" s="236"/>
      <c r="AB12" s="614" t="s">
        <v>630</v>
      </c>
      <c r="AC12" s="614"/>
      <c r="AD12" s="614"/>
      <c r="AE12" s="614"/>
      <c r="AF12" s="614"/>
      <c r="AG12" s="614"/>
      <c r="AH12" s="614"/>
      <c r="AI12" s="614"/>
      <c r="AJ12" s="614"/>
      <c r="AK12" s="614"/>
      <c r="AL12" s="614"/>
      <c r="AM12" s="614"/>
      <c r="AO12" s="224"/>
      <c r="AP12" s="224"/>
      <c r="AQ12" s="237"/>
      <c r="AR12" s="237"/>
      <c r="AS12" s="224"/>
      <c r="AT12" s="224"/>
      <c r="AU12" s="224"/>
      <c r="AV12" s="224"/>
      <c r="AW12" s="224"/>
    </row>
    <row r="13" spans="1:62" ht="30" customHeight="1" x14ac:dyDescent="0.25">
      <c r="A13" s="238"/>
      <c r="B13" s="239"/>
      <c r="C13" s="239"/>
      <c r="D13" s="239"/>
      <c r="E13" s="239"/>
      <c r="F13" s="239"/>
      <c r="G13" s="239"/>
      <c r="H13" s="239"/>
      <c r="I13" s="239"/>
      <c r="J13" s="239"/>
      <c r="K13" s="239"/>
      <c r="L13" s="235"/>
      <c r="M13" s="235"/>
      <c r="N13" s="235"/>
      <c r="O13" s="609" t="s">
        <v>528</v>
      </c>
      <c r="P13" s="610"/>
      <c r="Q13" s="610"/>
      <c r="R13" s="610"/>
      <c r="S13" s="609" t="s">
        <v>528</v>
      </c>
      <c r="T13" s="610"/>
      <c r="U13" s="610"/>
      <c r="V13" s="610"/>
      <c r="W13" s="609" t="s">
        <v>528</v>
      </c>
      <c r="X13" s="610"/>
      <c r="Y13" s="610"/>
      <c r="Z13" s="610"/>
      <c r="AA13" s="240"/>
      <c r="AB13" s="609" t="s">
        <v>527</v>
      </c>
      <c r="AC13" s="610"/>
      <c r="AD13" s="610"/>
      <c r="AE13" s="610"/>
      <c r="AF13" s="609" t="s">
        <v>527</v>
      </c>
      <c r="AG13" s="610"/>
      <c r="AH13" s="610"/>
      <c r="AI13" s="610"/>
      <c r="AJ13" s="609" t="s">
        <v>527</v>
      </c>
      <c r="AK13" s="610"/>
      <c r="AL13" s="610"/>
      <c r="AM13" s="610"/>
      <c r="AO13" s="241"/>
      <c r="AP13" s="241"/>
      <c r="AQ13" s="242"/>
      <c r="AR13" s="242"/>
      <c r="AS13" s="241"/>
      <c r="AT13" s="241"/>
      <c r="AU13" s="241"/>
      <c r="AV13" s="241"/>
      <c r="AW13" s="241"/>
    </row>
    <row r="14" spans="1:62" ht="15" customHeight="1" x14ac:dyDescent="0.25">
      <c r="A14" s="7"/>
      <c r="B14" s="243" t="s">
        <v>526</v>
      </c>
      <c r="C14" s="243"/>
      <c r="D14" s="243"/>
      <c r="E14" s="243"/>
      <c r="F14" s="243" t="s">
        <v>525</v>
      </c>
      <c r="G14" s="243"/>
      <c r="H14" s="243"/>
      <c r="I14" s="243"/>
      <c r="J14" s="244"/>
      <c r="K14" s="244"/>
      <c r="L14" s="244"/>
      <c r="M14" s="244"/>
      <c r="N14" s="244"/>
      <c r="O14" s="607" t="s">
        <v>262</v>
      </c>
      <c r="P14" s="608"/>
      <c r="Q14" s="608"/>
      <c r="R14" s="608"/>
      <c r="S14" s="607" t="s">
        <v>80</v>
      </c>
      <c r="T14" s="608"/>
      <c r="U14" s="608"/>
      <c r="V14" s="608"/>
      <c r="W14" s="607" t="s">
        <v>616</v>
      </c>
      <c r="X14" s="608"/>
      <c r="Y14" s="608"/>
      <c r="Z14" s="608"/>
      <c r="AA14" s="245"/>
      <c r="AB14" s="607" t="s">
        <v>262</v>
      </c>
      <c r="AC14" s="608"/>
      <c r="AD14" s="608"/>
      <c r="AE14" s="608"/>
      <c r="AF14" s="607" t="s">
        <v>80</v>
      </c>
      <c r="AG14" s="608"/>
      <c r="AH14" s="608"/>
      <c r="AI14" s="608"/>
      <c r="AJ14" s="607" t="s">
        <v>616</v>
      </c>
      <c r="AK14" s="608"/>
      <c r="AL14" s="608"/>
      <c r="AM14" s="608"/>
      <c r="AO14" s="246"/>
      <c r="AP14" s="246"/>
      <c r="AQ14" s="246"/>
      <c r="AR14" s="246"/>
      <c r="AS14" s="246"/>
      <c r="AT14" s="246"/>
      <c r="AU14" s="246"/>
      <c r="AV14" s="246"/>
      <c r="AW14" s="246"/>
      <c r="AX14" s="247"/>
      <c r="AY14" s="247"/>
      <c r="AZ14" s="247"/>
      <c r="BA14" s="247"/>
      <c r="BB14" s="247"/>
      <c r="BC14" s="247"/>
      <c r="BD14" s="247"/>
      <c r="BE14" s="247"/>
      <c r="BF14" s="247"/>
      <c r="BG14" s="247"/>
      <c r="BH14" s="247"/>
      <c r="BI14" s="247"/>
      <c r="BJ14" s="247"/>
    </row>
    <row r="15" spans="1:62" ht="18" customHeight="1" x14ac:dyDescent="0.25">
      <c r="A15" s="248"/>
      <c r="B15" s="602" t="s">
        <v>524</v>
      </c>
      <c r="C15" s="603"/>
      <c r="D15" s="603"/>
      <c r="E15" s="603"/>
      <c r="F15" s="249" t="s">
        <v>385</v>
      </c>
      <c r="G15" s="250"/>
      <c r="H15" s="250"/>
      <c r="I15" s="250"/>
      <c r="J15" s="250"/>
      <c r="K15" s="251"/>
      <c r="L15" s="251"/>
      <c r="M15" s="251"/>
      <c r="N15" s="252"/>
      <c r="O15" s="718" t="s">
        <v>532</v>
      </c>
      <c r="P15" s="601"/>
      <c r="Q15" s="601"/>
      <c r="R15" s="601"/>
      <c r="S15" s="718" t="s">
        <v>532</v>
      </c>
      <c r="T15" s="601"/>
      <c r="U15" s="601"/>
      <c r="V15" s="601"/>
      <c r="W15" s="600" t="s">
        <v>443</v>
      </c>
      <c r="X15" s="601"/>
      <c r="Y15" s="601"/>
      <c r="Z15" s="601"/>
      <c r="AA15" s="224"/>
      <c r="AB15" s="718" t="s">
        <v>532</v>
      </c>
      <c r="AC15" s="601"/>
      <c r="AD15" s="601"/>
      <c r="AE15" s="601"/>
      <c r="AF15" s="718" t="s">
        <v>532</v>
      </c>
      <c r="AG15" s="601"/>
      <c r="AH15" s="601"/>
      <c r="AI15" s="601"/>
      <c r="AJ15" s="600" t="s">
        <v>442</v>
      </c>
      <c r="AK15" s="601"/>
      <c r="AL15" s="601"/>
      <c r="AM15" s="601"/>
      <c r="AO15" s="253">
        <v>3</v>
      </c>
      <c r="AP15" s="254"/>
      <c r="AQ15" s="254"/>
      <c r="AR15" s="254"/>
      <c r="AS15" s="253">
        <v>3</v>
      </c>
      <c r="AT15" s="254"/>
      <c r="AU15" s="254"/>
      <c r="AV15" s="254"/>
      <c r="AW15" s="253">
        <v>5</v>
      </c>
      <c r="AX15" s="247"/>
      <c r="AY15" s="247"/>
      <c r="AZ15" s="247"/>
      <c r="BA15" s="247"/>
      <c r="BB15" s="253">
        <v>3</v>
      </c>
      <c r="BC15" s="254"/>
      <c r="BD15" s="254"/>
      <c r="BE15" s="254"/>
      <c r="BF15" s="253">
        <v>3</v>
      </c>
      <c r="BG15" s="254"/>
      <c r="BH15" s="254"/>
      <c r="BI15" s="254"/>
      <c r="BJ15" s="253">
        <v>4</v>
      </c>
    </row>
    <row r="16" spans="1:62" ht="18" customHeight="1" x14ac:dyDescent="0.25">
      <c r="A16" s="248"/>
      <c r="B16" s="603"/>
      <c r="C16" s="603"/>
      <c r="D16" s="603"/>
      <c r="E16" s="603"/>
      <c r="F16" s="249" t="s">
        <v>433</v>
      </c>
      <c r="G16" s="250"/>
      <c r="H16" s="250"/>
      <c r="I16" s="250"/>
      <c r="J16" s="250"/>
      <c r="K16" s="251"/>
      <c r="L16" s="251"/>
      <c r="M16" s="251"/>
      <c r="N16" s="252"/>
      <c r="O16" s="718" t="s">
        <v>532</v>
      </c>
      <c r="P16" s="601"/>
      <c r="Q16" s="601"/>
      <c r="R16" s="601"/>
      <c r="S16" s="718" t="s">
        <v>532</v>
      </c>
      <c r="T16" s="601"/>
      <c r="U16" s="601"/>
      <c r="V16" s="601"/>
      <c r="W16" s="718" t="s">
        <v>532</v>
      </c>
      <c r="X16" s="601"/>
      <c r="Y16" s="601"/>
      <c r="Z16" s="601"/>
      <c r="AA16" s="224"/>
      <c r="AB16" s="718" t="s">
        <v>532</v>
      </c>
      <c r="AC16" s="601"/>
      <c r="AD16" s="601"/>
      <c r="AE16" s="601"/>
      <c r="AF16" s="718" t="s">
        <v>532</v>
      </c>
      <c r="AG16" s="601"/>
      <c r="AH16" s="601"/>
      <c r="AI16" s="601"/>
      <c r="AJ16" s="718" t="s">
        <v>532</v>
      </c>
      <c r="AK16" s="601"/>
      <c r="AL16" s="601"/>
      <c r="AM16" s="601"/>
      <c r="AO16" s="253">
        <v>3</v>
      </c>
      <c r="AP16" s="253"/>
      <c r="AQ16" s="253"/>
      <c r="AR16" s="253"/>
      <c r="AS16" s="253">
        <v>3</v>
      </c>
      <c r="AT16" s="253"/>
      <c r="AU16" s="253"/>
      <c r="AV16" s="253"/>
      <c r="AW16" s="253">
        <v>3</v>
      </c>
      <c r="AX16" s="247"/>
      <c r="AY16" s="247"/>
      <c r="AZ16" s="247"/>
      <c r="BA16" s="247"/>
      <c r="BB16" s="253">
        <v>3</v>
      </c>
      <c r="BC16" s="253"/>
      <c r="BD16" s="253"/>
      <c r="BE16" s="253"/>
      <c r="BF16" s="253">
        <v>3</v>
      </c>
      <c r="BG16" s="253"/>
      <c r="BH16" s="253"/>
      <c r="BI16" s="253"/>
      <c r="BJ16" s="253">
        <v>3</v>
      </c>
    </row>
    <row r="17" spans="1:62" ht="18" customHeight="1" x14ac:dyDescent="0.25">
      <c r="A17" s="248"/>
      <c r="B17" s="603"/>
      <c r="C17" s="603"/>
      <c r="D17" s="603"/>
      <c r="E17" s="603"/>
      <c r="F17" s="249" t="s">
        <v>384</v>
      </c>
      <c r="G17" s="250"/>
      <c r="H17" s="250"/>
      <c r="I17" s="250"/>
      <c r="J17" s="250"/>
      <c r="K17" s="251"/>
      <c r="L17" s="251"/>
      <c r="M17" s="251"/>
      <c r="N17" s="252"/>
      <c r="O17" s="718" t="s">
        <v>532</v>
      </c>
      <c r="P17" s="601"/>
      <c r="Q17" s="601"/>
      <c r="R17" s="601"/>
      <c r="S17" s="718" t="s">
        <v>532</v>
      </c>
      <c r="T17" s="601"/>
      <c r="U17" s="601"/>
      <c r="V17" s="601"/>
      <c r="W17" s="718" t="s">
        <v>532</v>
      </c>
      <c r="X17" s="601"/>
      <c r="Y17" s="601"/>
      <c r="Z17" s="601"/>
      <c r="AA17" s="224"/>
      <c r="AB17" s="718" t="s">
        <v>532</v>
      </c>
      <c r="AC17" s="601"/>
      <c r="AD17" s="601"/>
      <c r="AE17" s="601"/>
      <c r="AF17" s="718" t="s">
        <v>532</v>
      </c>
      <c r="AG17" s="601"/>
      <c r="AH17" s="601"/>
      <c r="AI17" s="601"/>
      <c r="AJ17" s="718" t="s">
        <v>532</v>
      </c>
      <c r="AK17" s="601"/>
      <c r="AL17" s="601"/>
      <c r="AM17" s="601"/>
      <c r="AO17" s="253">
        <v>3</v>
      </c>
      <c r="AP17" s="253"/>
      <c r="AQ17" s="253"/>
      <c r="AR17" s="253"/>
      <c r="AS17" s="253">
        <v>3</v>
      </c>
      <c r="AT17" s="253"/>
      <c r="AU17" s="253"/>
      <c r="AV17" s="253"/>
      <c r="AW17" s="253">
        <v>3</v>
      </c>
      <c r="AX17" s="247"/>
      <c r="AY17" s="247"/>
      <c r="AZ17" s="247"/>
      <c r="BA17" s="247"/>
      <c r="BB17" s="253">
        <v>3</v>
      </c>
      <c r="BC17" s="253"/>
      <c r="BD17" s="253"/>
      <c r="BE17" s="253"/>
      <c r="BF17" s="253">
        <v>3</v>
      </c>
      <c r="BG17" s="253"/>
      <c r="BH17" s="253"/>
      <c r="BI17" s="253"/>
      <c r="BJ17" s="253">
        <v>3</v>
      </c>
    </row>
    <row r="18" spans="1:62" ht="18" customHeight="1" x14ac:dyDescent="0.25">
      <c r="A18" s="248"/>
      <c r="B18" s="603"/>
      <c r="C18" s="603"/>
      <c r="D18" s="603"/>
      <c r="E18" s="603"/>
      <c r="F18" s="249" t="s">
        <v>383</v>
      </c>
      <c r="G18" s="250"/>
      <c r="H18" s="250"/>
      <c r="I18" s="250"/>
      <c r="J18" s="250"/>
      <c r="K18" s="251"/>
      <c r="L18" s="251"/>
      <c r="M18" s="251"/>
      <c r="N18" s="252"/>
      <c r="O18" s="600" t="s">
        <v>443</v>
      </c>
      <c r="P18" s="601"/>
      <c r="Q18" s="601"/>
      <c r="R18" s="601"/>
      <c r="S18" s="600" t="s">
        <v>443</v>
      </c>
      <c r="T18" s="601"/>
      <c r="U18" s="601"/>
      <c r="V18" s="601"/>
      <c r="W18" s="600" t="s">
        <v>443</v>
      </c>
      <c r="X18" s="601"/>
      <c r="Y18" s="601"/>
      <c r="Z18" s="601"/>
      <c r="AA18" s="224"/>
      <c r="AB18" s="600" t="s">
        <v>443</v>
      </c>
      <c r="AC18" s="601"/>
      <c r="AD18" s="601"/>
      <c r="AE18" s="601"/>
      <c r="AF18" s="600" t="s">
        <v>443</v>
      </c>
      <c r="AG18" s="601"/>
      <c r="AH18" s="601"/>
      <c r="AI18" s="601"/>
      <c r="AJ18" s="600" t="s">
        <v>443</v>
      </c>
      <c r="AK18" s="601"/>
      <c r="AL18" s="601"/>
      <c r="AM18" s="601"/>
      <c r="AO18" s="253">
        <v>5</v>
      </c>
      <c r="AP18" s="253"/>
      <c r="AQ18" s="253"/>
      <c r="AR18" s="253"/>
      <c r="AS18" s="253">
        <v>5</v>
      </c>
      <c r="AT18" s="253"/>
      <c r="AU18" s="253"/>
      <c r="AV18" s="253"/>
      <c r="AW18" s="253">
        <v>5</v>
      </c>
      <c r="AX18" s="247"/>
      <c r="AY18" s="247"/>
      <c r="AZ18" s="247"/>
      <c r="BA18" s="247"/>
      <c r="BB18" s="253">
        <v>5</v>
      </c>
      <c r="BC18" s="253"/>
      <c r="BD18" s="253"/>
      <c r="BE18" s="253"/>
      <c r="BF18" s="253">
        <v>5</v>
      </c>
      <c r="BG18" s="253"/>
      <c r="BH18" s="253"/>
      <c r="BI18" s="253"/>
      <c r="BJ18" s="253">
        <v>5</v>
      </c>
    </row>
    <row r="19" spans="1:62" ht="18" customHeight="1" x14ac:dyDescent="0.25">
      <c r="A19" s="197"/>
      <c r="B19" s="255"/>
      <c r="C19" s="256"/>
      <c r="D19" s="256"/>
      <c r="E19" s="256"/>
      <c r="F19" s="257"/>
      <c r="G19" s="250"/>
      <c r="H19" s="250"/>
      <c r="I19" s="250"/>
      <c r="J19" s="250"/>
      <c r="K19" s="251"/>
      <c r="L19" s="251"/>
      <c r="M19" s="251"/>
      <c r="N19" s="258"/>
      <c r="O19" s="601"/>
      <c r="P19" s="601"/>
      <c r="Q19" s="601"/>
      <c r="R19" s="601"/>
      <c r="S19" s="601"/>
      <c r="T19" s="601"/>
      <c r="U19" s="601"/>
      <c r="V19" s="601"/>
      <c r="W19" s="601"/>
      <c r="X19" s="601"/>
      <c r="Y19" s="601"/>
      <c r="Z19" s="601"/>
      <c r="AA19" s="224"/>
      <c r="AB19" s="606"/>
      <c r="AC19" s="606"/>
      <c r="AD19" s="606"/>
      <c r="AE19" s="606"/>
      <c r="AF19" s="606"/>
      <c r="AG19" s="606"/>
      <c r="AH19" s="606"/>
      <c r="AI19" s="606"/>
      <c r="AJ19" s="606"/>
      <c r="AK19" s="606"/>
      <c r="AL19" s="606"/>
      <c r="AM19" s="606"/>
      <c r="AO19" s="254"/>
      <c r="AP19" s="254"/>
      <c r="AQ19" s="254"/>
      <c r="AR19" s="254"/>
      <c r="AS19" s="254"/>
      <c r="AT19" s="254"/>
      <c r="AU19" s="254"/>
      <c r="AV19" s="254"/>
      <c r="AW19" s="254"/>
      <c r="AX19" s="247"/>
      <c r="AY19" s="247"/>
      <c r="AZ19" s="247"/>
      <c r="BA19" s="247"/>
      <c r="BB19" s="254"/>
      <c r="BC19" s="254"/>
      <c r="BD19" s="254"/>
      <c r="BE19" s="254"/>
      <c r="BF19" s="254"/>
      <c r="BG19" s="254"/>
      <c r="BH19" s="254"/>
      <c r="BI19" s="254"/>
      <c r="BJ19" s="254"/>
    </row>
    <row r="20" spans="1:62" ht="18" customHeight="1" x14ac:dyDescent="0.25">
      <c r="A20" s="7"/>
      <c r="B20" s="602" t="s">
        <v>523</v>
      </c>
      <c r="C20" s="603"/>
      <c r="D20" s="603"/>
      <c r="E20" s="603"/>
      <c r="F20" s="249" t="s">
        <v>381</v>
      </c>
      <c r="G20" s="250"/>
      <c r="H20" s="250"/>
      <c r="I20" s="250"/>
      <c r="J20" s="250"/>
      <c r="K20" s="251"/>
      <c r="L20" s="251"/>
      <c r="M20" s="251"/>
      <c r="N20" s="252"/>
      <c r="O20" s="600" t="s">
        <v>443</v>
      </c>
      <c r="P20" s="601"/>
      <c r="Q20" s="601"/>
      <c r="R20" s="601"/>
      <c r="S20" s="600" t="s">
        <v>443</v>
      </c>
      <c r="T20" s="601"/>
      <c r="U20" s="601"/>
      <c r="V20" s="601"/>
      <c r="W20" s="600" t="s">
        <v>443</v>
      </c>
      <c r="X20" s="601"/>
      <c r="Y20" s="601"/>
      <c r="Z20" s="601"/>
      <c r="AA20" s="224"/>
      <c r="AB20" s="600" t="s">
        <v>443</v>
      </c>
      <c r="AC20" s="601"/>
      <c r="AD20" s="601"/>
      <c r="AE20" s="601"/>
      <c r="AF20" s="600" t="s">
        <v>443</v>
      </c>
      <c r="AG20" s="601"/>
      <c r="AH20" s="601"/>
      <c r="AI20" s="601"/>
      <c r="AJ20" s="600" t="s">
        <v>443</v>
      </c>
      <c r="AK20" s="601"/>
      <c r="AL20" s="601"/>
      <c r="AM20" s="601"/>
      <c r="AO20" s="253">
        <v>5</v>
      </c>
      <c r="AP20" s="253"/>
      <c r="AQ20" s="253"/>
      <c r="AR20" s="253"/>
      <c r="AS20" s="253">
        <v>5</v>
      </c>
      <c r="AT20" s="253"/>
      <c r="AU20" s="253"/>
      <c r="AV20" s="253"/>
      <c r="AW20" s="254">
        <v>5</v>
      </c>
      <c r="AX20" s="247"/>
      <c r="AY20" s="247"/>
      <c r="AZ20" s="247"/>
      <c r="BA20" s="247"/>
      <c r="BB20" s="253">
        <v>5</v>
      </c>
      <c r="BC20" s="253"/>
      <c r="BD20" s="253"/>
      <c r="BE20" s="253"/>
      <c r="BF20" s="253">
        <v>5</v>
      </c>
      <c r="BG20" s="253"/>
      <c r="BH20" s="253"/>
      <c r="BI20" s="253"/>
      <c r="BJ20" s="254">
        <v>5</v>
      </c>
    </row>
    <row r="21" spans="1:62" ht="18" customHeight="1" x14ac:dyDescent="0.25">
      <c r="A21" s="7"/>
      <c r="B21" s="603"/>
      <c r="C21" s="603"/>
      <c r="D21" s="603"/>
      <c r="E21" s="603"/>
      <c r="F21" s="249" t="s">
        <v>380</v>
      </c>
      <c r="G21" s="250"/>
      <c r="H21" s="250"/>
      <c r="I21" s="250"/>
      <c r="J21" s="250"/>
      <c r="K21" s="251"/>
      <c r="L21" s="251"/>
      <c r="M21" s="251"/>
      <c r="N21" s="252"/>
      <c r="O21" s="600" t="s">
        <v>443</v>
      </c>
      <c r="P21" s="601"/>
      <c r="Q21" s="601"/>
      <c r="R21" s="601"/>
      <c r="S21" s="600" t="s">
        <v>443</v>
      </c>
      <c r="T21" s="601"/>
      <c r="U21" s="601"/>
      <c r="V21" s="601"/>
      <c r="W21" s="600" t="s">
        <v>443</v>
      </c>
      <c r="X21" s="601"/>
      <c r="Y21" s="601"/>
      <c r="Z21" s="601"/>
      <c r="AA21" s="224"/>
      <c r="AB21" s="600" t="s">
        <v>443</v>
      </c>
      <c r="AC21" s="601"/>
      <c r="AD21" s="601"/>
      <c r="AE21" s="601"/>
      <c r="AF21" s="600" t="s">
        <v>443</v>
      </c>
      <c r="AG21" s="601"/>
      <c r="AH21" s="601"/>
      <c r="AI21" s="601"/>
      <c r="AJ21" s="600" t="s">
        <v>443</v>
      </c>
      <c r="AK21" s="601"/>
      <c r="AL21" s="601"/>
      <c r="AM21" s="601"/>
      <c r="AO21" s="253">
        <v>5</v>
      </c>
      <c r="AP21" s="253"/>
      <c r="AQ21" s="253"/>
      <c r="AR21" s="253"/>
      <c r="AS21" s="253">
        <v>5</v>
      </c>
      <c r="AT21" s="253"/>
      <c r="AU21" s="253"/>
      <c r="AV21" s="253"/>
      <c r="AW21" s="253">
        <v>5</v>
      </c>
      <c r="AX21" s="247"/>
      <c r="AY21" s="247"/>
      <c r="AZ21" s="247"/>
      <c r="BA21" s="247"/>
      <c r="BB21" s="253">
        <v>5</v>
      </c>
      <c r="BC21" s="253"/>
      <c r="BD21" s="253"/>
      <c r="BE21" s="253"/>
      <c r="BF21" s="253">
        <v>5</v>
      </c>
      <c r="BG21" s="253"/>
      <c r="BH21" s="253"/>
      <c r="BI21" s="253"/>
      <c r="BJ21" s="253">
        <v>5</v>
      </c>
    </row>
    <row r="22" spans="1:62" ht="18" customHeight="1" x14ac:dyDescent="0.25">
      <c r="A22" s="197"/>
      <c r="B22" s="255"/>
      <c r="C22" s="256"/>
      <c r="D22" s="256"/>
      <c r="E22" s="256"/>
      <c r="F22" s="257"/>
      <c r="G22" s="250"/>
      <c r="H22" s="250"/>
      <c r="I22" s="250"/>
      <c r="J22" s="250"/>
      <c r="K22" s="251"/>
      <c r="L22" s="251"/>
      <c r="M22" s="251"/>
      <c r="N22" s="258"/>
      <c r="O22" s="601"/>
      <c r="P22" s="601"/>
      <c r="Q22" s="601"/>
      <c r="R22" s="601"/>
      <c r="S22" s="601"/>
      <c r="T22" s="601"/>
      <c r="U22" s="601"/>
      <c r="V22" s="601"/>
      <c r="W22" s="605"/>
      <c r="X22" s="605"/>
      <c r="Y22" s="605"/>
      <c r="Z22" s="605"/>
      <c r="AA22" s="224"/>
      <c r="AB22" s="606"/>
      <c r="AC22" s="606"/>
      <c r="AD22" s="606"/>
      <c r="AE22" s="606"/>
      <c r="AF22" s="606"/>
      <c r="AG22" s="606"/>
      <c r="AH22" s="606"/>
      <c r="AI22" s="606"/>
      <c r="AJ22" s="604"/>
      <c r="AK22" s="604"/>
      <c r="AL22" s="604"/>
      <c r="AM22" s="604"/>
      <c r="AO22" s="254"/>
      <c r="AP22" s="254"/>
      <c r="AQ22" s="254"/>
      <c r="AR22" s="254"/>
      <c r="AS22" s="254"/>
      <c r="AT22" s="254"/>
      <c r="AU22" s="254"/>
      <c r="AV22" s="254"/>
      <c r="AW22" s="259"/>
      <c r="AX22" s="247"/>
      <c r="AY22" s="247"/>
      <c r="AZ22" s="247"/>
      <c r="BA22" s="247"/>
      <c r="BB22" s="254"/>
      <c r="BC22" s="254"/>
      <c r="BD22" s="254"/>
      <c r="BE22" s="254"/>
      <c r="BF22" s="254"/>
      <c r="BG22" s="254"/>
      <c r="BH22" s="254"/>
      <c r="BI22" s="254"/>
      <c r="BJ22" s="259"/>
    </row>
    <row r="23" spans="1:62" ht="18" customHeight="1" x14ac:dyDescent="0.25">
      <c r="A23" s="7"/>
      <c r="B23" s="602" t="s">
        <v>522</v>
      </c>
      <c r="C23" s="603"/>
      <c r="D23" s="603"/>
      <c r="E23" s="603"/>
      <c r="F23" s="249" t="s">
        <v>378</v>
      </c>
      <c r="G23" s="250"/>
      <c r="H23" s="250"/>
      <c r="I23" s="250"/>
      <c r="J23" s="250"/>
      <c r="K23" s="251"/>
      <c r="L23" s="251"/>
      <c r="M23" s="251"/>
      <c r="N23" s="252"/>
      <c r="O23" s="600" t="s">
        <v>443</v>
      </c>
      <c r="P23" s="601"/>
      <c r="Q23" s="601"/>
      <c r="R23" s="601"/>
      <c r="S23" s="600" t="s">
        <v>443</v>
      </c>
      <c r="T23" s="601"/>
      <c r="U23" s="601"/>
      <c r="V23" s="601"/>
      <c r="W23" s="600" t="s">
        <v>443</v>
      </c>
      <c r="X23" s="601"/>
      <c r="Y23" s="601"/>
      <c r="Z23" s="601"/>
      <c r="AA23" s="224"/>
      <c r="AB23" s="600" t="s">
        <v>443</v>
      </c>
      <c r="AC23" s="601"/>
      <c r="AD23" s="601"/>
      <c r="AE23" s="601"/>
      <c r="AF23" s="718" t="s">
        <v>532</v>
      </c>
      <c r="AG23" s="601"/>
      <c r="AH23" s="601"/>
      <c r="AI23" s="601"/>
      <c r="AJ23" s="600" t="s">
        <v>443</v>
      </c>
      <c r="AK23" s="601"/>
      <c r="AL23" s="601"/>
      <c r="AM23" s="601"/>
      <c r="AO23" s="254">
        <v>5</v>
      </c>
      <c r="AP23" s="254"/>
      <c r="AQ23" s="254"/>
      <c r="AR23" s="254"/>
      <c r="AS23" s="253">
        <v>5</v>
      </c>
      <c r="AT23" s="253"/>
      <c r="AU23" s="253"/>
      <c r="AV23" s="253"/>
      <c r="AW23" s="253">
        <v>5</v>
      </c>
      <c r="AX23" s="247"/>
      <c r="AY23" s="247"/>
      <c r="AZ23" s="247"/>
      <c r="BA23" s="247"/>
      <c r="BB23" s="254">
        <v>5</v>
      </c>
      <c r="BC23" s="254"/>
      <c r="BD23" s="254"/>
      <c r="BE23" s="254"/>
      <c r="BF23" s="253">
        <v>3</v>
      </c>
      <c r="BG23" s="253"/>
      <c r="BH23" s="253"/>
      <c r="BI23" s="253"/>
      <c r="BJ23" s="253">
        <v>5</v>
      </c>
    </row>
    <row r="24" spans="1:62" ht="18" customHeight="1" x14ac:dyDescent="0.25">
      <c r="A24" s="7"/>
      <c r="B24" s="603"/>
      <c r="C24" s="603"/>
      <c r="D24" s="603"/>
      <c r="E24" s="603"/>
      <c r="F24" s="249" t="s">
        <v>377</v>
      </c>
      <c r="G24" s="250"/>
      <c r="H24" s="250"/>
      <c r="I24" s="250"/>
      <c r="J24" s="250"/>
      <c r="K24" s="251"/>
      <c r="L24" s="251"/>
      <c r="M24" s="251"/>
      <c r="N24" s="252"/>
      <c r="O24" s="718" t="s">
        <v>532</v>
      </c>
      <c r="P24" s="601"/>
      <c r="Q24" s="601"/>
      <c r="R24" s="601"/>
      <c r="S24" s="600" t="s">
        <v>442</v>
      </c>
      <c r="T24" s="601"/>
      <c r="U24" s="601"/>
      <c r="V24" s="601"/>
      <c r="W24" s="600" t="s">
        <v>443</v>
      </c>
      <c r="X24" s="601"/>
      <c r="Y24" s="601"/>
      <c r="Z24" s="601"/>
      <c r="AA24" s="224"/>
      <c r="AB24" s="718" t="s">
        <v>532</v>
      </c>
      <c r="AC24" s="601"/>
      <c r="AD24" s="601"/>
      <c r="AE24" s="601"/>
      <c r="AF24" s="718" t="s">
        <v>532</v>
      </c>
      <c r="AG24" s="601"/>
      <c r="AH24" s="601"/>
      <c r="AI24" s="601"/>
      <c r="AJ24" s="718" t="s">
        <v>532</v>
      </c>
      <c r="AK24" s="601"/>
      <c r="AL24" s="601"/>
      <c r="AM24" s="601"/>
      <c r="AO24" s="253">
        <v>3</v>
      </c>
      <c r="AP24" s="253"/>
      <c r="AQ24" s="253"/>
      <c r="AR24" s="253"/>
      <c r="AS24" s="253">
        <v>4</v>
      </c>
      <c r="AT24" s="253"/>
      <c r="AU24" s="253"/>
      <c r="AV24" s="253"/>
      <c r="AW24" s="253">
        <v>5</v>
      </c>
      <c r="AX24" s="247"/>
      <c r="AY24" s="247"/>
      <c r="AZ24" s="247"/>
      <c r="BA24" s="247"/>
      <c r="BB24" s="253">
        <v>3</v>
      </c>
      <c r="BC24" s="253"/>
      <c r="BD24" s="253"/>
      <c r="BE24" s="253"/>
      <c r="BF24" s="253">
        <v>3</v>
      </c>
      <c r="BG24" s="253"/>
      <c r="BH24" s="253"/>
      <c r="BI24" s="253"/>
      <c r="BJ24" s="253">
        <v>3</v>
      </c>
    </row>
    <row r="25" spans="1:62" ht="18" customHeight="1" x14ac:dyDescent="0.25">
      <c r="A25" s="197"/>
      <c r="B25" s="255"/>
      <c r="C25" s="256"/>
      <c r="D25" s="256"/>
      <c r="E25" s="256"/>
      <c r="F25" s="257"/>
      <c r="G25" s="250"/>
      <c r="H25" s="250"/>
      <c r="I25" s="250"/>
      <c r="J25" s="250"/>
      <c r="K25" s="251"/>
      <c r="L25" s="251"/>
      <c r="M25" s="251"/>
      <c r="N25" s="258"/>
      <c r="O25" s="601"/>
      <c r="P25" s="601"/>
      <c r="Q25" s="601"/>
      <c r="R25" s="601"/>
      <c r="S25" s="601"/>
      <c r="T25" s="601"/>
      <c r="U25" s="601"/>
      <c r="V25" s="601"/>
      <c r="W25" s="605"/>
      <c r="X25" s="605"/>
      <c r="Y25" s="605"/>
      <c r="Z25" s="605"/>
      <c r="AA25" s="224"/>
      <c r="AB25" s="606"/>
      <c r="AC25" s="606"/>
      <c r="AD25" s="606"/>
      <c r="AE25" s="606"/>
      <c r="AF25" s="606"/>
      <c r="AG25" s="606"/>
      <c r="AH25" s="606"/>
      <c r="AI25" s="606"/>
      <c r="AJ25" s="604"/>
      <c r="AK25" s="604"/>
      <c r="AL25" s="604"/>
      <c r="AM25" s="604"/>
      <c r="AO25" s="254"/>
      <c r="AP25" s="254"/>
      <c r="AQ25" s="254"/>
      <c r="AR25" s="254"/>
      <c r="AS25" s="254"/>
      <c r="AT25" s="254"/>
      <c r="AU25" s="254"/>
      <c r="AV25" s="254"/>
      <c r="AW25" s="259"/>
      <c r="AX25" s="247"/>
      <c r="AY25" s="247"/>
      <c r="AZ25" s="247"/>
      <c r="BA25" s="247"/>
      <c r="BB25" s="254"/>
      <c r="BC25" s="254"/>
      <c r="BD25" s="254"/>
      <c r="BE25" s="254"/>
      <c r="BF25" s="254"/>
      <c r="BG25" s="254"/>
      <c r="BH25" s="254"/>
      <c r="BI25" s="254"/>
      <c r="BJ25" s="259"/>
    </row>
    <row r="26" spans="1:62" ht="18" customHeight="1" x14ac:dyDescent="0.25">
      <c r="A26" s="7"/>
      <c r="B26" s="602" t="s">
        <v>521</v>
      </c>
      <c r="C26" s="603"/>
      <c r="D26" s="603"/>
      <c r="E26" s="603"/>
      <c r="F26" s="249" t="s">
        <v>375</v>
      </c>
      <c r="G26" s="250"/>
      <c r="H26" s="250"/>
      <c r="I26" s="250"/>
      <c r="J26" s="250"/>
      <c r="K26" s="251"/>
      <c r="L26" s="251"/>
      <c r="M26" s="251"/>
      <c r="N26" s="252"/>
      <c r="O26" s="600" t="s">
        <v>443</v>
      </c>
      <c r="P26" s="601"/>
      <c r="Q26" s="601"/>
      <c r="R26" s="601"/>
      <c r="S26" s="600" t="s">
        <v>443</v>
      </c>
      <c r="T26" s="601"/>
      <c r="U26" s="601"/>
      <c r="V26" s="601"/>
      <c r="W26" s="600" t="s">
        <v>443</v>
      </c>
      <c r="X26" s="601"/>
      <c r="Y26" s="601"/>
      <c r="Z26" s="601"/>
      <c r="AA26" s="224"/>
      <c r="AB26" s="718" t="s">
        <v>532</v>
      </c>
      <c r="AC26" s="601"/>
      <c r="AD26" s="601"/>
      <c r="AE26" s="601"/>
      <c r="AF26" s="718" t="s">
        <v>532</v>
      </c>
      <c r="AG26" s="601"/>
      <c r="AH26" s="601"/>
      <c r="AI26" s="601"/>
      <c r="AJ26" s="600" t="s">
        <v>443</v>
      </c>
      <c r="AK26" s="601"/>
      <c r="AL26" s="601"/>
      <c r="AM26" s="601"/>
      <c r="AO26" s="254">
        <v>5</v>
      </c>
      <c r="AP26" s="254"/>
      <c r="AQ26" s="254"/>
      <c r="AR26" s="254"/>
      <c r="AS26" s="253">
        <v>5</v>
      </c>
      <c r="AT26" s="253"/>
      <c r="AU26" s="253"/>
      <c r="AV26" s="253"/>
      <c r="AW26" s="253">
        <v>5</v>
      </c>
      <c r="AX26" s="247"/>
      <c r="AY26" s="247"/>
      <c r="AZ26" s="247"/>
      <c r="BA26" s="247"/>
      <c r="BB26" s="254">
        <v>3</v>
      </c>
      <c r="BC26" s="254"/>
      <c r="BD26" s="254"/>
      <c r="BE26" s="254"/>
      <c r="BF26" s="253">
        <v>3</v>
      </c>
      <c r="BG26" s="253"/>
      <c r="BH26" s="253"/>
      <c r="BI26" s="253"/>
      <c r="BJ26" s="253">
        <v>5</v>
      </c>
    </row>
    <row r="27" spans="1:62" ht="18" customHeight="1" x14ac:dyDescent="0.25">
      <c r="A27" s="7"/>
      <c r="B27" s="603"/>
      <c r="C27" s="603"/>
      <c r="D27" s="603"/>
      <c r="E27" s="603"/>
      <c r="F27" s="249" t="s">
        <v>374</v>
      </c>
      <c r="G27" s="250"/>
      <c r="H27" s="250"/>
      <c r="I27" s="250"/>
      <c r="J27" s="250"/>
      <c r="K27" s="251"/>
      <c r="L27" s="251"/>
      <c r="M27" s="251"/>
      <c r="N27" s="252"/>
      <c r="O27" s="600" t="s">
        <v>443</v>
      </c>
      <c r="P27" s="601"/>
      <c r="Q27" s="601"/>
      <c r="R27" s="601"/>
      <c r="S27" s="600" t="s">
        <v>443</v>
      </c>
      <c r="T27" s="601"/>
      <c r="U27" s="601"/>
      <c r="V27" s="601"/>
      <c r="W27" s="600" t="s">
        <v>443</v>
      </c>
      <c r="X27" s="601"/>
      <c r="Y27" s="601"/>
      <c r="Z27" s="601"/>
      <c r="AA27" s="224"/>
      <c r="AB27" s="600" t="s">
        <v>443</v>
      </c>
      <c r="AC27" s="601"/>
      <c r="AD27" s="601"/>
      <c r="AE27" s="601"/>
      <c r="AF27" s="600" t="s">
        <v>443</v>
      </c>
      <c r="AG27" s="601"/>
      <c r="AH27" s="601"/>
      <c r="AI27" s="601"/>
      <c r="AJ27" s="600" t="s">
        <v>443</v>
      </c>
      <c r="AK27" s="601"/>
      <c r="AL27" s="601"/>
      <c r="AM27" s="601"/>
      <c r="AO27" s="253">
        <v>5</v>
      </c>
      <c r="AP27" s="253"/>
      <c r="AQ27" s="253"/>
      <c r="AR27" s="253"/>
      <c r="AS27" s="253">
        <v>5</v>
      </c>
      <c r="AT27" s="253"/>
      <c r="AU27" s="253"/>
      <c r="AV27" s="253"/>
      <c r="AW27" s="253">
        <v>5</v>
      </c>
      <c r="AX27" s="247"/>
      <c r="AY27" s="247"/>
      <c r="AZ27" s="247"/>
      <c r="BA27" s="247"/>
      <c r="BB27" s="253">
        <v>5</v>
      </c>
      <c r="BC27" s="253"/>
      <c r="BD27" s="253"/>
      <c r="BE27" s="253"/>
      <c r="BF27" s="253">
        <v>5</v>
      </c>
      <c r="BG27" s="253"/>
      <c r="BH27" s="253"/>
      <c r="BI27" s="253"/>
      <c r="BJ27" s="253">
        <v>5</v>
      </c>
    </row>
    <row r="28" spans="1:62" ht="6.75" hidden="1" customHeight="1" x14ac:dyDescent="0.25">
      <c r="A28" s="7"/>
      <c r="B28" s="260"/>
      <c r="C28" s="260"/>
      <c r="D28" s="260"/>
      <c r="E28" s="260"/>
      <c r="F28" s="261"/>
      <c r="G28" s="262"/>
      <c r="H28" s="262"/>
      <c r="I28" s="262"/>
      <c r="J28" s="262"/>
      <c r="K28" s="263"/>
      <c r="L28" s="263"/>
      <c r="M28" s="263"/>
      <c r="N28" s="264"/>
      <c r="O28" s="265"/>
      <c r="P28" s="266"/>
      <c r="Q28" s="266"/>
      <c r="R28" s="266"/>
      <c r="S28" s="265"/>
      <c r="T28" s="266"/>
      <c r="U28" s="266"/>
      <c r="V28" s="266"/>
      <c r="W28" s="265"/>
      <c r="X28" s="266"/>
      <c r="Y28" s="266"/>
      <c r="Z28" s="266"/>
      <c r="AA28" s="224"/>
      <c r="AB28" s="267"/>
      <c r="AC28" s="267"/>
      <c r="AD28" s="267"/>
      <c r="AE28" s="267"/>
      <c r="AF28" s="268"/>
      <c r="AG28" s="268"/>
      <c r="AH28" s="268"/>
      <c r="AI28" s="268"/>
      <c r="AJ28" s="268"/>
      <c r="AK28" s="268"/>
      <c r="AL28" s="268"/>
      <c r="AM28" s="268"/>
      <c r="AO28" s="269"/>
      <c r="AP28" s="269"/>
      <c r="AQ28" s="270"/>
      <c r="AR28" s="270"/>
      <c r="AS28" s="269"/>
      <c r="AT28" s="269"/>
      <c r="AU28" s="269"/>
      <c r="AV28" s="269"/>
      <c r="AW28" s="269"/>
      <c r="AX28" s="247"/>
      <c r="AY28" s="247"/>
      <c r="AZ28" s="247"/>
      <c r="BA28" s="247"/>
      <c r="BB28" s="247"/>
      <c r="BC28" s="247"/>
      <c r="BD28" s="247"/>
      <c r="BE28" s="247"/>
      <c r="BF28" s="247"/>
      <c r="BG28" s="247"/>
      <c r="BH28" s="247"/>
      <c r="BI28" s="247"/>
      <c r="BJ28" s="247"/>
    </row>
    <row r="29" spans="1:62" ht="9.75" hidden="1" customHeight="1" x14ac:dyDescent="0.25">
      <c r="A29" s="7"/>
      <c r="B29" s="263"/>
      <c r="C29" s="7"/>
      <c r="D29" s="262"/>
      <c r="E29" s="7"/>
      <c r="F29" s="271"/>
      <c r="G29" s="262"/>
      <c r="H29" s="262"/>
      <c r="I29" s="262"/>
      <c r="J29" s="262"/>
      <c r="K29" s="263"/>
      <c r="L29" s="263"/>
      <c r="M29" s="263"/>
      <c r="N29" s="7"/>
      <c r="O29" s="272"/>
      <c r="P29" s="272"/>
      <c r="Q29" s="272"/>
      <c r="R29" s="272"/>
      <c r="S29" s="273"/>
      <c r="T29" s="273"/>
      <c r="U29" s="273"/>
      <c r="V29" s="273"/>
      <c r="W29" s="273"/>
      <c r="X29" s="273"/>
      <c r="Y29" s="273"/>
      <c r="Z29" s="273"/>
      <c r="AA29" s="224"/>
      <c r="AB29" s="7"/>
      <c r="AC29" s="7"/>
      <c r="AD29" s="7"/>
      <c r="AE29" s="7"/>
      <c r="AF29" s="7"/>
      <c r="AG29" s="7"/>
      <c r="AH29" s="7"/>
      <c r="AI29" s="7"/>
      <c r="AJ29" s="7"/>
      <c r="AK29" s="241"/>
      <c r="AL29" s="241"/>
      <c r="AM29" s="241"/>
      <c r="AO29" s="274"/>
      <c r="AP29" s="274"/>
      <c r="AQ29" s="275"/>
      <c r="AR29" s="275"/>
      <c r="AS29" s="274"/>
      <c r="AT29" s="274"/>
      <c r="AU29" s="274"/>
      <c r="AV29" s="274"/>
      <c r="AW29" s="274"/>
      <c r="AX29" s="247"/>
      <c r="AY29" s="247"/>
      <c r="AZ29" s="247"/>
      <c r="BA29" s="247"/>
      <c r="BB29" s="247"/>
      <c r="BC29" s="247"/>
      <c r="BD29" s="247"/>
      <c r="BE29" s="247"/>
      <c r="BF29" s="247"/>
      <c r="BG29" s="247"/>
      <c r="BH29" s="247"/>
      <c r="BI29" s="247"/>
      <c r="BJ29" s="247"/>
    </row>
    <row r="30" spans="1:62" ht="8.25" customHeight="1"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10"/>
      <c r="AO30" s="247"/>
      <c r="AP30" s="247"/>
      <c r="AQ30" s="247"/>
      <c r="AR30" s="247"/>
      <c r="AS30" s="247"/>
      <c r="AT30" s="247"/>
      <c r="AU30" s="247"/>
      <c r="AV30" s="247"/>
      <c r="AW30" s="247"/>
      <c r="AX30" s="247"/>
      <c r="AY30" s="247"/>
      <c r="AZ30" s="247"/>
      <c r="BA30" s="247"/>
      <c r="BB30" s="247"/>
      <c r="BC30" s="247"/>
      <c r="BD30" s="247"/>
      <c r="BE30" s="247"/>
      <c r="BF30" s="247"/>
      <c r="BG30" s="247"/>
      <c r="BH30" s="247"/>
      <c r="BI30" s="247"/>
      <c r="BJ30" s="247"/>
    </row>
    <row r="31" spans="1:62" ht="16.5" customHeight="1" x14ac:dyDescent="0.25">
      <c r="AA31" s="210"/>
      <c r="AK31" s="210"/>
      <c r="AL31" s="210"/>
      <c r="AM31" s="210"/>
      <c r="AN31" s="210"/>
      <c r="AO31" s="210"/>
      <c r="AP31" s="210"/>
      <c r="AQ31" s="210"/>
      <c r="AR31" s="210"/>
      <c r="AS31" s="210"/>
      <c r="AT31" s="210"/>
      <c r="AU31" s="210"/>
      <c r="AV31" s="210"/>
      <c r="AW31" s="210"/>
    </row>
  </sheetData>
  <mergeCells count="100">
    <mergeCell ref="J1:AM1"/>
    <mergeCell ref="J2:AM2"/>
    <mergeCell ref="J3:AM3"/>
    <mergeCell ref="A5:AM5"/>
    <mergeCell ref="O12:Z12"/>
    <mergeCell ref="AB12:AM12"/>
    <mergeCell ref="AJ14:AM14"/>
    <mergeCell ref="O13:R13"/>
    <mergeCell ref="S13:V13"/>
    <mergeCell ref="W13:Z13"/>
    <mergeCell ref="AB13:AE13"/>
    <mergeCell ref="AF13:AI13"/>
    <mergeCell ref="AJ13:AM13"/>
    <mergeCell ref="O14:R14"/>
    <mergeCell ref="S14:V14"/>
    <mergeCell ref="W14:Z14"/>
    <mergeCell ref="AB14:AE14"/>
    <mergeCell ref="AF14:AI14"/>
    <mergeCell ref="B15:E18"/>
    <mergeCell ref="O15:R15"/>
    <mergeCell ref="S15:V15"/>
    <mergeCell ref="W15:Z15"/>
    <mergeCell ref="AB15:AE15"/>
    <mergeCell ref="O17:R17"/>
    <mergeCell ref="S17:V17"/>
    <mergeCell ref="W17:Z17"/>
    <mergeCell ref="AB17:AE17"/>
    <mergeCell ref="AJ15:AM15"/>
    <mergeCell ref="O16:R16"/>
    <mergeCell ref="S16:V16"/>
    <mergeCell ref="W16:Z16"/>
    <mergeCell ref="AB16:AE16"/>
    <mergeCell ref="AF16:AI16"/>
    <mergeCell ref="AJ16:AM16"/>
    <mergeCell ref="AF15:AI15"/>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B20:E21"/>
    <mergeCell ref="O20:R20"/>
    <mergeCell ref="S20:V20"/>
    <mergeCell ref="W20:Z20"/>
    <mergeCell ref="AB20:AE20"/>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3:E24"/>
    <mergeCell ref="O23:R23"/>
    <mergeCell ref="S23:V23"/>
    <mergeCell ref="W23:Z23"/>
    <mergeCell ref="AB23:AE23"/>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6:E27"/>
    <mergeCell ref="O26:R26"/>
    <mergeCell ref="S26:V26"/>
    <mergeCell ref="W26:Z26"/>
    <mergeCell ref="AB26:AE26"/>
    <mergeCell ref="AJ26:AM26"/>
    <mergeCell ref="O27:R27"/>
    <mergeCell ref="S27:V27"/>
    <mergeCell ref="W27:Z27"/>
    <mergeCell ref="AB27:AE27"/>
    <mergeCell ref="AF27:AI27"/>
    <mergeCell ref="AJ27:AM27"/>
    <mergeCell ref="AF26:AI26"/>
  </mergeCells>
  <conditionalFormatting sqref="AO15:AW18 AO20:AW21 AO23:AW24 AO26:AW27 BB15:BJ18 BB20:BJ21 BB23:BJ24 BB26:BJ27">
    <cfRule type="expression" dxfId="1076" priority="3">
      <formula>$B$7</formula>
    </cfRule>
  </conditionalFormatting>
  <conditionalFormatting sqref="AK15:AM16">
    <cfRule type="expression" dxfId="1075" priority="1">
      <formula>AK30&gt;3</formula>
    </cfRule>
    <cfRule type="expression" dxfId="1074" priority="2">
      <formula>AK30&lt;3</formula>
    </cfRule>
  </conditionalFormatting>
  <conditionalFormatting sqref="O15:W18 O20:W21 O23:W24 O26:W27 AB20:AJ21 AB23:AJ24 AB26:AJ27 AB15:AJ18">
    <cfRule type="expression" dxfId="1073" priority="4">
      <formula>AO15&gt;3</formula>
    </cfRule>
    <cfRule type="expression" dxfId="1072" priority="5">
      <formula>AO15&lt;3</formula>
    </cfRule>
  </conditionalFormatting>
  <conditionalFormatting sqref="X15:Z18 X20:Z21 X23:Z24 X26:Z27">
    <cfRule type="expression" dxfId="1071" priority="6">
      <formula>#REF!&gt;3</formula>
    </cfRule>
    <cfRule type="expression" dxfId="1070" priority="7">
      <formula>#REF!&lt;3</formula>
    </cfRule>
  </conditionalFormatting>
  <conditionalFormatting sqref="AK17:AM18 AK20:AM21 AK23:AM24 AK26:AM27">
    <cfRule type="expression" dxfId="1069" priority="537">
      <formula>#REF!&gt;3</formula>
    </cfRule>
    <cfRule type="expression" dxfId="1068" priority="538">
      <formula>#REF!&lt;3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277" customWidth="1"/>
    <col min="2" max="2" width="15" style="277" customWidth="1"/>
    <col min="3" max="3" width="14.85546875" style="277" customWidth="1"/>
    <col min="4" max="6" width="7" style="277" customWidth="1"/>
    <col min="7" max="7" width="5.7109375" style="277" customWidth="1"/>
    <col min="8" max="12" width="6.85546875" style="277" customWidth="1"/>
    <col min="13" max="13" width="5.5703125" style="277" customWidth="1"/>
    <col min="14" max="14" width="9.28515625" style="277" customWidth="1"/>
    <col min="15" max="17" width="7.85546875" style="277" customWidth="1"/>
    <col min="18" max="16384" width="9.140625" style="277"/>
  </cols>
  <sheetData>
    <row r="1" spans="1:17" ht="25.5" customHeight="1" x14ac:dyDescent="0.35">
      <c r="A1" s="22" t="s">
        <v>81</v>
      </c>
      <c r="B1" s="22"/>
      <c r="C1" s="22"/>
      <c r="D1" s="618" t="s">
        <v>615</v>
      </c>
      <c r="E1" s="618"/>
      <c r="F1" s="618"/>
      <c r="G1" s="618"/>
      <c r="H1" s="618"/>
      <c r="I1" s="618"/>
      <c r="J1" s="618"/>
      <c r="K1" s="618"/>
      <c r="L1" s="618"/>
      <c r="M1" s="618"/>
      <c r="N1" s="618"/>
      <c r="O1" s="618"/>
      <c r="P1" s="618"/>
      <c r="Q1" s="618"/>
    </row>
    <row r="2" spans="1:17" ht="15" customHeight="1" x14ac:dyDescent="0.25">
      <c r="A2" s="21"/>
      <c r="B2" s="21"/>
      <c r="C2" s="21"/>
      <c r="D2" s="622" t="s">
        <v>631</v>
      </c>
      <c r="E2" s="622"/>
      <c r="F2" s="622"/>
      <c r="G2" s="622"/>
      <c r="H2" s="622"/>
      <c r="I2" s="622"/>
      <c r="J2" s="622"/>
      <c r="K2" s="622"/>
      <c r="L2" s="622"/>
      <c r="M2" s="622"/>
      <c r="N2" s="622"/>
      <c r="O2" s="622"/>
      <c r="P2" s="622"/>
      <c r="Q2" s="622"/>
    </row>
    <row r="3" spans="1:17" s="23" customFormat="1" ht="18" customHeight="1" x14ac:dyDescent="0.2">
      <c r="A3" s="20"/>
      <c r="B3" s="20"/>
      <c r="C3" s="20"/>
      <c r="D3" s="616" t="s">
        <v>618</v>
      </c>
      <c r="E3" s="617"/>
      <c r="F3" s="617"/>
      <c r="G3" s="617"/>
      <c r="H3" s="617"/>
      <c r="I3" s="617"/>
      <c r="J3" s="617"/>
      <c r="K3" s="617"/>
      <c r="L3" s="617"/>
      <c r="M3" s="617"/>
      <c r="N3" s="617"/>
      <c r="O3" s="617"/>
      <c r="P3" s="617"/>
      <c r="Q3" s="617"/>
    </row>
    <row r="4" spans="1:17" ht="18.95" customHeight="1" x14ac:dyDescent="0.3">
      <c r="A4" s="278" t="s">
        <v>568</v>
      </c>
      <c r="B4" s="279"/>
      <c r="C4" s="280"/>
      <c r="D4" s="281"/>
      <c r="E4" s="282"/>
      <c r="F4" s="282"/>
      <c r="G4" s="282"/>
      <c r="H4" s="282"/>
      <c r="I4" s="282"/>
      <c r="J4" s="282"/>
      <c r="K4" s="282"/>
      <c r="L4" s="282"/>
      <c r="M4" s="282"/>
      <c r="N4" s="282"/>
      <c r="O4" s="282"/>
      <c r="P4" s="282"/>
      <c r="Q4" s="282"/>
    </row>
    <row r="5" spans="1:17" ht="18.95" customHeight="1" x14ac:dyDescent="0.2">
      <c r="A5" s="283" t="s">
        <v>282</v>
      </c>
      <c r="B5" s="284"/>
      <c r="C5" s="285"/>
      <c r="D5" s="619" t="s">
        <v>394</v>
      </c>
      <c r="E5" s="619"/>
      <c r="F5" s="619"/>
      <c r="G5" s="568"/>
      <c r="H5" s="620" t="s">
        <v>551</v>
      </c>
      <c r="I5" s="620"/>
      <c r="J5" s="620"/>
      <c r="K5" s="620"/>
      <c r="L5" s="620"/>
      <c r="M5" s="286"/>
      <c r="N5" s="620" t="s">
        <v>393</v>
      </c>
      <c r="O5" s="621"/>
      <c r="P5" s="620"/>
      <c r="Q5" s="620"/>
    </row>
    <row r="6" spans="1:17" s="293" customFormat="1" ht="18" customHeight="1" x14ac:dyDescent="0.15">
      <c r="A6" s="287"/>
      <c r="B6" s="287"/>
      <c r="C6" s="288"/>
      <c r="D6" s="289" t="s">
        <v>6</v>
      </c>
      <c r="E6" s="289" t="s">
        <v>546</v>
      </c>
      <c r="F6" s="289" t="s">
        <v>547</v>
      </c>
      <c r="G6" s="569"/>
      <c r="H6" s="290" t="s">
        <v>391</v>
      </c>
      <c r="I6" s="290" t="s">
        <v>390</v>
      </c>
      <c r="J6" s="290" t="s">
        <v>389</v>
      </c>
      <c r="K6" s="290" t="s">
        <v>388</v>
      </c>
      <c r="L6" s="290" t="s">
        <v>387</v>
      </c>
      <c r="M6" s="570"/>
      <c r="N6" s="291" t="s">
        <v>548</v>
      </c>
      <c r="O6" s="291" t="s">
        <v>392</v>
      </c>
      <c r="P6" s="289" t="s">
        <v>549</v>
      </c>
      <c r="Q6" s="292" t="s">
        <v>550</v>
      </c>
    </row>
    <row r="7" spans="1:17" ht="17.25" customHeight="1" x14ac:dyDescent="0.2">
      <c r="A7" s="294" t="s">
        <v>386</v>
      </c>
      <c r="B7" s="295"/>
      <c r="C7" s="296"/>
      <c r="D7" s="297"/>
      <c r="E7" s="297"/>
      <c r="F7" s="297"/>
      <c r="G7" s="297"/>
      <c r="H7" s="298"/>
      <c r="I7" s="298"/>
      <c r="J7" s="297"/>
      <c r="K7" s="297"/>
      <c r="L7" s="297"/>
      <c r="M7" s="297"/>
      <c r="N7" s="297"/>
      <c r="O7" s="297"/>
      <c r="P7" s="297"/>
      <c r="Q7" s="299"/>
    </row>
    <row r="8" spans="1:17" ht="12.75" x14ac:dyDescent="0.2">
      <c r="A8" s="300"/>
      <c r="B8" s="301" t="s">
        <v>385</v>
      </c>
      <c r="C8" s="302"/>
      <c r="D8" s="303"/>
      <c r="E8" s="303"/>
      <c r="F8" s="303"/>
      <c r="G8" s="303"/>
      <c r="H8" s="304"/>
      <c r="I8" s="304"/>
      <c r="J8" s="303"/>
      <c r="K8" s="303"/>
      <c r="L8" s="303"/>
      <c r="M8" s="303"/>
      <c r="N8" s="303"/>
      <c r="O8" s="303"/>
      <c r="P8" s="303"/>
      <c r="Q8" s="305"/>
    </row>
    <row r="9" spans="1:17" ht="12" customHeight="1" x14ac:dyDescent="0.2">
      <c r="A9" s="306"/>
      <c r="B9" s="307" t="s">
        <v>617</v>
      </c>
      <c r="C9" s="308" t="s">
        <v>633</v>
      </c>
      <c r="D9" s="309">
        <v>45.875</v>
      </c>
      <c r="E9" s="309">
        <v>10.853777553436737</v>
      </c>
      <c r="F9" s="310">
        <v>1.7161329142835</v>
      </c>
      <c r="G9" s="309"/>
      <c r="H9" s="307">
        <v>30</v>
      </c>
      <c r="I9" s="307">
        <v>40</v>
      </c>
      <c r="J9" s="307">
        <v>45</v>
      </c>
      <c r="K9" s="307">
        <v>55</v>
      </c>
      <c r="L9" s="307">
        <v>60</v>
      </c>
      <c r="M9" s="311"/>
      <c r="N9" s="309"/>
      <c r="O9" s="309"/>
      <c r="P9" s="309"/>
      <c r="Q9" s="312"/>
    </row>
    <row r="10" spans="1:17" ht="12" customHeight="1" x14ac:dyDescent="0.2">
      <c r="A10" s="306"/>
      <c r="B10" s="307" t="s">
        <v>262</v>
      </c>
      <c r="C10" s="313"/>
      <c r="D10" s="309">
        <v>41.87022900763359</v>
      </c>
      <c r="E10" s="309">
        <v>12.996165045186206</v>
      </c>
      <c r="F10" s="310">
        <v>0.3149255482312992</v>
      </c>
      <c r="G10" s="309"/>
      <c r="H10" s="307">
        <v>20</v>
      </c>
      <c r="I10" s="307">
        <v>35</v>
      </c>
      <c r="J10" s="307">
        <v>40</v>
      </c>
      <c r="K10" s="307">
        <v>55</v>
      </c>
      <c r="L10" s="307">
        <v>60</v>
      </c>
      <c r="M10" s="311"/>
      <c r="N10" s="314">
        <v>1741</v>
      </c>
      <c r="O10" s="309">
        <v>4.0047709923664101</v>
      </c>
      <c r="P10" s="311" t="s">
        <v>81</v>
      </c>
      <c r="Q10" s="315">
        <v>0.30919967410527632</v>
      </c>
    </row>
    <row r="11" spans="1:17" ht="12" customHeight="1" x14ac:dyDescent="0.2">
      <c r="A11" s="306"/>
      <c r="B11" s="307" t="s">
        <v>80</v>
      </c>
      <c r="C11" s="313"/>
      <c r="D11" s="309">
        <v>42.028056806373399</v>
      </c>
      <c r="E11" s="309">
        <v>12.637336022513043</v>
      </c>
      <c r="F11" s="310">
        <v>0.2351971968842422</v>
      </c>
      <c r="G11" s="309"/>
      <c r="H11" s="307">
        <v>20</v>
      </c>
      <c r="I11" s="307">
        <v>35</v>
      </c>
      <c r="J11" s="307">
        <v>40</v>
      </c>
      <c r="K11" s="307">
        <v>55</v>
      </c>
      <c r="L11" s="307">
        <v>60</v>
      </c>
      <c r="M11" s="310"/>
      <c r="N11" s="314">
        <v>2925</v>
      </c>
      <c r="O11" s="309">
        <v>3.8469431936266005</v>
      </c>
      <c r="P11" s="311" t="s">
        <v>81</v>
      </c>
      <c r="Q11" s="315">
        <v>0.30494474273317401</v>
      </c>
    </row>
    <row r="12" spans="1:17" ht="12" customHeight="1" x14ac:dyDescent="0.2">
      <c r="A12" s="306"/>
      <c r="B12" s="307" t="s">
        <v>616</v>
      </c>
      <c r="C12" s="313"/>
      <c r="D12" s="309">
        <v>40.150588235294116</v>
      </c>
      <c r="E12" s="309">
        <v>13.301838348789822</v>
      </c>
      <c r="F12" s="310">
        <v>8.7003326129137568E-2</v>
      </c>
      <c r="G12" s="309"/>
      <c r="H12" s="307">
        <v>20</v>
      </c>
      <c r="I12" s="307">
        <v>30</v>
      </c>
      <c r="J12" s="307">
        <v>40</v>
      </c>
      <c r="K12" s="307">
        <v>50</v>
      </c>
      <c r="L12" s="307">
        <v>60</v>
      </c>
      <c r="M12" s="310"/>
      <c r="N12" s="314">
        <v>23413</v>
      </c>
      <c r="O12" s="309">
        <v>5.7244117647058843</v>
      </c>
      <c r="P12" s="311" t="s">
        <v>621</v>
      </c>
      <c r="Q12" s="315">
        <v>0.43046725439722344</v>
      </c>
    </row>
    <row r="13" spans="1:17" ht="2.1" customHeight="1" x14ac:dyDescent="0.2">
      <c r="A13" s="306"/>
      <c r="B13" s="316"/>
      <c r="C13" s="317"/>
      <c r="D13" s="318"/>
      <c r="E13" s="319"/>
      <c r="F13" s="320"/>
      <c r="G13" s="318"/>
      <c r="H13" s="321"/>
      <c r="I13" s="321"/>
      <c r="J13" s="321"/>
      <c r="K13" s="321"/>
      <c r="L13" s="321"/>
      <c r="M13" s="320"/>
      <c r="N13" s="322"/>
      <c r="O13" s="323"/>
      <c r="P13" s="324"/>
      <c r="Q13" s="324"/>
    </row>
    <row r="14" spans="1:17" ht="12.75" x14ac:dyDescent="0.2">
      <c r="A14" s="325"/>
      <c r="B14" s="301" t="s">
        <v>433</v>
      </c>
      <c r="C14" s="296"/>
      <c r="D14" s="297"/>
      <c r="E14" s="297"/>
      <c r="F14" s="297"/>
      <c r="G14" s="303"/>
      <c r="H14" s="326"/>
      <c r="I14" s="326"/>
      <c r="J14" s="327"/>
      <c r="K14" s="327"/>
      <c r="L14" s="327"/>
      <c r="M14" s="303"/>
      <c r="N14" s="297"/>
      <c r="O14" s="328"/>
      <c r="P14" s="297"/>
      <c r="Q14" s="329"/>
    </row>
    <row r="15" spans="1:17" ht="12" customHeight="1" x14ac:dyDescent="0.2">
      <c r="A15" s="306"/>
      <c r="B15" s="330" t="s">
        <v>617</v>
      </c>
      <c r="C15" s="308" t="s">
        <v>635</v>
      </c>
      <c r="D15" s="309">
        <v>39.671201814058961</v>
      </c>
      <c r="E15" s="309">
        <v>10.084806092499939</v>
      </c>
      <c r="F15" s="310">
        <v>1.5561193637908546</v>
      </c>
      <c r="G15" s="309"/>
      <c r="H15" s="307">
        <v>22.857142857142858</v>
      </c>
      <c r="I15" s="307">
        <v>31.428571428571427</v>
      </c>
      <c r="J15" s="307">
        <v>40</v>
      </c>
      <c r="K15" s="307">
        <v>45.714285714285715</v>
      </c>
      <c r="L15" s="307">
        <v>60</v>
      </c>
      <c r="M15" s="311"/>
      <c r="N15" s="309"/>
      <c r="O15" s="309"/>
      <c r="P15" s="309"/>
      <c r="Q15" s="312"/>
    </row>
    <row r="16" spans="1:17" ht="12" customHeight="1" x14ac:dyDescent="0.2">
      <c r="A16" s="306"/>
      <c r="B16" s="330" t="s">
        <v>262</v>
      </c>
      <c r="C16" s="313"/>
      <c r="D16" s="309">
        <v>40.485252924699296</v>
      </c>
      <c r="E16" s="309">
        <v>11.723932999049346</v>
      </c>
      <c r="F16" s="310">
        <v>0.28154562378675096</v>
      </c>
      <c r="G16" s="309"/>
      <c r="H16" s="307">
        <v>20</v>
      </c>
      <c r="I16" s="307">
        <v>31.428571428571427</v>
      </c>
      <c r="J16" s="307">
        <v>40</v>
      </c>
      <c r="K16" s="307">
        <v>48.571428571428569</v>
      </c>
      <c r="L16" s="307">
        <v>60</v>
      </c>
      <c r="M16" s="311"/>
      <c r="N16" s="314">
        <v>1774</v>
      </c>
      <c r="O16" s="309">
        <v>-0.8140511106403352</v>
      </c>
      <c r="P16" s="311" t="s">
        <v>81</v>
      </c>
      <c r="Q16" s="315">
        <v>-6.9644607586703627E-2</v>
      </c>
    </row>
    <row r="17" spans="1:17" ht="12" customHeight="1" x14ac:dyDescent="0.2">
      <c r="A17" s="306"/>
      <c r="B17" s="307" t="s">
        <v>80</v>
      </c>
      <c r="C17" s="313"/>
      <c r="D17" s="309">
        <v>40.590244216766393</v>
      </c>
      <c r="E17" s="309">
        <v>12.061478904804785</v>
      </c>
      <c r="F17" s="310">
        <v>0.22184433686880864</v>
      </c>
      <c r="G17" s="309"/>
      <c r="H17" s="307">
        <v>20</v>
      </c>
      <c r="I17" s="307">
        <v>31.428571428571427</v>
      </c>
      <c r="J17" s="307">
        <v>40</v>
      </c>
      <c r="K17" s="307">
        <v>51.428571428571431</v>
      </c>
      <c r="L17" s="307">
        <v>60</v>
      </c>
      <c r="M17" s="310"/>
      <c r="N17" s="314">
        <v>2996</v>
      </c>
      <c r="O17" s="309">
        <v>-0.91904240270743287</v>
      </c>
      <c r="P17" s="311" t="s">
        <v>81</v>
      </c>
      <c r="Q17" s="315">
        <v>-7.6353865067825918E-2</v>
      </c>
    </row>
    <row r="18" spans="1:17" ht="12" customHeight="1" x14ac:dyDescent="0.2">
      <c r="A18" s="306"/>
      <c r="B18" s="307" t="s">
        <v>616</v>
      </c>
      <c r="C18" s="313"/>
      <c r="D18" s="309">
        <v>38.814211076279143</v>
      </c>
      <c r="E18" s="309">
        <v>12.259004065420566</v>
      </c>
      <c r="F18" s="310">
        <v>7.9255464539638248E-2</v>
      </c>
      <c r="G18" s="309"/>
      <c r="H18" s="307">
        <v>20</v>
      </c>
      <c r="I18" s="307">
        <v>31.428571428571427</v>
      </c>
      <c r="J18" s="307">
        <v>40</v>
      </c>
      <c r="K18" s="307">
        <v>48.571428571428569</v>
      </c>
      <c r="L18" s="307">
        <v>60</v>
      </c>
      <c r="M18" s="310"/>
      <c r="N18" s="314">
        <v>23965</v>
      </c>
      <c r="O18" s="309">
        <v>0.85699073777981738</v>
      </c>
      <c r="P18" s="311" t="s">
        <v>81</v>
      </c>
      <c r="Q18" s="315">
        <v>6.9926382627779671E-2</v>
      </c>
    </row>
    <row r="19" spans="1:17" ht="2.1" customHeight="1" x14ac:dyDescent="0.2">
      <c r="A19" s="306"/>
      <c r="B19" s="331"/>
      <c r="C19" s="317"/>
      <c r="D19" s="318"/>
      <c r="E19" s="319"/>
      <c r="F19" s="320"/>
      <c r="G19" s="318"/>
      <c r="H19" s="321"/>
      <c r="I19" s="321"/>
      <c r="J19" s="321"/>
      <c r="K19" s="321"/>
      <c r="L19" s="321"/>
      <c r="M19" s="320"/>
      <c r="N19" s="322"/>
      <c r="O19" s="323"/>
      <c r="P19" s="324"/>
      <c r="Q19" s="324"/>
    </row>
    <row r="20" spans="1:17" ht="12.75" x14ac:dyDescent="0.2">
      <c r="A20" s="325"/>
      <c r="B20" s="301" t="s">
        <v>384</v>
      </c>
      <c r="C20" s="296"/>
      <c r="D20" s="297"/>
      <c r="E20" s="297"/>
      <c r="F20" s="297"/>
      <c r="G20" s="303"/>
      <c r="H20" s="326"/>
      <c r="I20" s="326"/>
      <c r="J20" s="327"/>
      <c r="K20" s="327"/>
      <c r="L20" s="327"/>
      <c r="M20" s="303"/>
      <c r="N20" s="297"/>
      <c r="O20" s="328"/>
      <c r="P20" s="297"/>
      <c r="Q20" s="329"/>
    </row>
    <row r="21" spans="1:17" ht="12" customHeight="1" x14ac:dyDescent="0.2">
      <c r="A21" s="306"/>
      <c r="B21" s="330" t="s">
        <v>617</v>
      </c>
      <c r="C21" s="308" t="s">
        <v>636</v>
      </c>
      <c r="D21" s="309">
        <v>39.2248062015504</v>
      </c>
      <c r="E21" s="309">
        <v>11.288361035551413</v>
      </c>
      <c r="F21" s="310">
        <v>1.7214589193198711</v>
      </c>
      <c r="G21" s="309"/>
      <c r="H21" s="307">
        <v>20</v>
      </c>
      <c r="I21" s="307">
        <v>26.666666666666668</v>
      </c>
      <c r="J21" s="307">
        <v>40</v>
      </c>
      <c r="K21" s="307">
        <v>46.666666666666664</v>
      </c>
      <c r="L21" s="307">
        <v>60</v>
      </c>
      <c r="M21" s="311"/>
      <c r="N21" s="309"/>
      <c r="O21" s="309"/>
      <c r="P21" s="309"/>
      <c r="Q21" s="312"/>
    </row>
    <row r="22" spans="1:17" ht="12" customHeight="1" x14ac:dyDescent="0.2">
      <c r="A22" s="306"/>
      <c r="B22" s="330" t="s">
        <v>262</v>
      </c>
      <c r="C22" s="313"/>
      <c r="D22" s="309">
        <v>41.06557377049181</v>
      </c>
      <c r="E22" s="309">
        <v>13.373659729663412</v>
      </c>
      <c r="F22" s="310">
        <v>0.32359837788029305</v>
      </c>
      <c r="G22" s="309"/>
      <c r="H22" s="307">
        <v>20</v>
      </c>
      <c r="I22" s="307">
        <v>33.333333333333336</v>
      </c>
      <c r="J22" s="307">
        <v>40</v>
      </c>
      <c r="K22" s="307">
        <v>53.333333333333336</v>
      </c>
      <c r="L22" s="307">
        <v>60</v>
      </c>
      <c r="M22" s="311"/>
      <c r="N22" s="314">
        <v>1749</v>
      </c>
      <c r="O22" s="309">
        <v>-1.8407675689414091</v>
      </c>
      <c r="P22" s="311" t="s">
        <v>81</v>
      </c>
      <c r="Q22" s="315">
        <v>-0.13811894751460438</v>
      </c>
    </row>
    <row r="23" spans="1:17" ht="12" customHeight="1" x14ac:dyDescent="0.2">
      <c r="A23" s="306"/>
      <c r="B23" s="307" t="s">
        <v>80</v>
      </c>
      <c r="C23" s="313"/>
      <c r="D23" s="309">
        <v>41.055287910071151</v>
      </c>
      <c r="E23" s="309">
        <v>13.371823465460272</v>
      </c>
      <c r="F23" s="310">
        <v>0.24805205506194089</v>
      </c>
      <c r="G23" s="309"/>
      <c r="H23" s="307">
        <v>20</v>
      </c>
      <c r="I23" s="307">
        <v>33.333333333333336</v>
      </c>
      <c r="J23" s="307">
        <v>40</v>
      </c>
      <c r="K23" s="307">
        <v>53.333333333333336</v>
      </c>
      <c r="L23" s="307">
        <v>60</v>
      </c>
      <c r="M23" s="310"/>
      <c r="N23" s="314">
        <v>2947</v>
      </c>
      <c r="O23" s="309">
        <v>-1.8304817085207503</v>
      </c>
      <c r="P23" s="311" t="s">
        <v>81</v>
      </c>
      <c r="Q23" s="315">
        <v>-0.13717211519161851</v>
      </c>
    </row>
    <row r="24" spans="1:17" ht="12" customHeight="1" x14ac:dyDescent="0.2">
      <c r="A24" s="306"/>
      <c r="B24" s="307" t="s">
        <v>616</v>
      </c>
      <c r="C24" s="313"/>
      <c r="D24" s="309">
        <v>40.392640122381444</v>
      </c>
      <c r="E24" s="309">
        <v>13.845370324002189</v>
      </c>
      <c r="F24" s="310">
        <v>9.0253889920400898E-2</v>
      </c>
      <c r="G24" s="309"/>
      <c r="H24" s="307">
        <v>20</v>
      </c>
      <c r="I24" s="307">
        <v>33.333333333333336</v>
      </c>
      <c r="J24" s="307">
        <v>40</v>
      </c>
      <c r="K24" s="307">
        <v>53.333333333333336</v>
      </c>
      <c r="L24" s="307">
        <v>60</v>
      </c>
      <c r="M24" s="310"/>
      <c r="N24" s="314">
        <v>23574</v>
      </c>
      <c r="O24" s="309">
        <v>-1.1678339208310433</v>
      </c>
      <c r="P24" s="311" t="s">
        <v>81</v>
      </c>
      <c r="Q24" s="315">
        <v>-8.437353615846005E-2</v>
      </c>
    </row>
    <row r="25" spans="1:17" ht="2.1" customHeight="1" x14ac:dyDescent="0.2">
      <c r="A25" s="306"/>
      <c r="B25" s="316"/>
      <c r="C25" s="317"/>
      <c r="D25" s="318"/>
      <c r="E25" s="319"/>
      <c r="F25" s="320"/>
      <c r="G25" s="318"/>
      <c r="H25" s="321"/>
      <c r="I25" s="321"/>
      <c r="J25" s="321"/>
      <c r="K25" s="321"/>
      <c r="L25" s="321"/>
      <c r="M25" s="320"/>
      <c r="N25" s="322"/>
      <c r="O25" s="323"/>
      <c r="P25" s="324"/>
      <c r="Q25" s="324"/>
    </row>
    <row r="26" spans="1:17" ht="12.75" x14ac:dyDescent="0.2">
      <c r="A26" s="325"/>
      <c r="B26" s="301" t="s">
        <v>383</v>
      </c>
      <c r="C26" s="296"/>
      <c r="D26" s="297"/>
      <c r="E26" s="297"/>
      <c r="F26" s="297"/>
      <c r="G26" s="303"/>
      <c r="H26" s="326"/>
      <c r="I26" s="326"/>
      <c r="J26" s="327"/>
      <c r="K26" s="327"/>
      <c r="L26" s="327"/>
      <c r="M26" s="303"/>
      <c r="N26" s="297"/>
      <c r="O26" s="328"/>
      <c r="P26" s="297"/>
      <c r="Q26" s="329"/>
    </row>
    <row r="27" spans="1:17" ht="12" customHeight="1" x14ac:dyDescent="0.2">
      <c r="A27" s="306"/>
      <c r="B27" s="330" t="s">
        <v>617</v>
      </c>
      <c r="C27" s="308" t="s">
        <v>637</v>
      </c>
      <c r="D27" s="309">
        <v>32.195121951219519</v>
      </c>
      <c r="E27" s="309">
        <v>13.976364097558919</v>
      </c>
      <c r="F27" s="310">
        <v>2.1827413586406292</v>
      </c>
      <c r="G27" s="309"/>
      <c r="H27" s="307">
        <v>13.333333333333334</v>
      </c>
      <c r="I27" s="307">
        <v>20</v>
      </c>
      <c r="J27" s="307">
        <v>33.333333333333336</v>
      </c>
      <c r="K27" s="307">
        <v>40</v>
      </c>
      <c r="L27" s="307">
        <v>60</v>
      </c>
      <c r="M27" s="311"/>
      <c r="N27" s="309"/>
      <c r="O27" s="309"/>
      <c r="P27" s="309"/>
      <c r="Q27" s="312"/>
    </row>
    <row r="28" spans="1:17" ht="12" customHeight="1" x14ac:dyDescent="0.2">
      <c r="A28" s="306"/>
      <c r="B28" s="330" t="s">
        <v>262</v>
      </c>
      <c r="C28" s="313"/>
      <c r="D28" s="309">
        <v>26.141062801932378</v>
      </c>
      <c r="E28" s="309">
        <v>15.931405619098486</v>
      </c>
      <c r="F28" s="310">
        <v>0.38358317126211766</v>
      </c>
      <c r="G28" s="309"/>
      <c r="H28" s="307">
        <v>0</v>
      </c>
      <c r="I28" s="307">
        <v>13.333333333333334</v>
      </c>
      <c r="J28" s="307">
        <v>26.666666666666668</v>
      </c>
      <c r="K28" s="307">
        <v>40</v>
      </c>
      <c r="L28" s="307">
        <v>60</v>
      </c>
      <c r="M28" s="311"/>
      <c r="N28" s="314">
        <v>1764</v>
      </c>
      <c r="O28" s="309">
        <v>6.0540591492871414</v>
      </c>
      <c r="P28" s="311" t="s">
        <v>619</v>
      </c>
      <c r="Q28" s="315">
        <v>0.38100431056871664</v>
      </c>
    </row>
    <row r="29" spans="1:17" ht="12" customHeight="1" x14ac:dyDescent="0.2">
      <c r="A29" s="306"/>
      <c r="B29" s="307" t="s">
        <v>80</v>
      </c>
      <c r="C29" s="313"/>
      <c r="D29" s="309">
        <v>26.757586089328367</v>
      </c>
      <c r="E29" s="309">
        <v>15.869262020885678</v>
      </c>
      <c r="F29" s="310">
        <v>0.29302231790222261</v>
      </c>
      <c r="G29" s="309"/>
      <c r="H29" s="307">
        <v>0</v>
      </c>
      <c r="I29" s="307">
        <v>20</v>
      </c>
      <c r="J29" s="307">
        <v>26.666666666666668</v>
      </c>
      <c r="K29" s="307">
        <v>40</v>
      </c>
      <c r="L29" s="307">
        <v>60</v>
      </c>
      <c r="M29" s="310"/>
      <c r="N29" s="314">
        <v>2972</v>
      </c>
      <c r="O29" s="309">
        <v>5.4375358618911527</v>
      </c>
      <c r="P29" s="311" t="s">
        <v>619</v>
      </c>
      <c r="Q29" s="315">
        <v>0.34316424127277939</v>
      </c>
    </row>
    <row r="30" spans="1:17" ht="12" customHeight="1" x14ac:dyDescent="0.2">
      <c r="A30" s="306"/>
      <c r="B30" s="307" t="s">
        <v>616</v>
      </c>
      <c r="C30" s="313"/>
      <c r="D30" s="309">
        <v>26.485706682353602</v>
      </c>
      <c r="E30" s="309">
        <v>16.051042451021647</v>
      </c>
      <c r="F30" s="310">
        <v>0.10404564069220947</v>
      </c>
      <c r="G30" s="309"/>
      <c r="H30" s="307">
        <v>0</v>
      </c>
      <c r="I30" s="307">
        <v>13.333333333333334</v>
      </c>
      <c r="J30" s="307">
        <v>26.666666666666668</v>
      </c>
      <c r="K30" s="307">
        <v>40</v>
      </c>
      <c r="L30" s="307">
        <v>60</v>
      </c>
      <c r="M30" s="310"/>
      <c r="N30" s="314">
        <v>23838</v>
      </c>
      <c r="O30" s="309">
        <v>5.7094152688659179</v>
      </c>
      <c r="P30" s="311" t="s">
        <v>619</v>
      </c>
      <c r="Q30" s="315">
        <v>0.35577588931473292</v>
      </c>
    </row>
    <row r="31" spans="1:17" ht="2.1" customHeight="1" x14ac:dyDescent="0.2">
      <c r="A31" s="332"/>
      <c r="B31" s="316"/>
      <c r="C31" s="317"/>
      <c r="D31" s="318"/>
      <c r="E31" s="319"/>
      <c r="F31" s="320"/>
      <c r="G31" s="318"/>
      <c r="H31" s="321"/>
      <c r="I31" s="321"/>
      <c r="J31" s="321"/>
      <c r="K31" s="321"/>
      <c r="L31" s="321"/>
      <c r="M31" s="320"/>
      <c r="N31" s="322"/>
      <c r="O31" s="323"/>
      <c r="P31" s="324"/>
      <c r="Q31" s="324"/>
    </row>
    <row r="32" spans="1:17" ht="17.25" customHeight="1" x14ac:dyDescent="0.2">
      <c r="A32" s="294" t="s">
        <v>382</v>
      </c>
      <c r="B32" s="333"/>
      <c r="C32" s="296"/>
      <c r="D32" s="297"/>
      <c r="E32" s="297"/>
      <c r="F32" s="297"/>
      <c r="G32" s="297"/>
      <c r="H32" s="326"/>
      <c r="I32" s="326"/>
      <c r="J32" s="327"/>
      <c r="K32" s="327"/>
      <c r="L32" s="327"/>
      <c r="M32" s="297"/>
      <c r="N32" s="297"/>
      <c r="O32" s="328"/>
      <c r="P32" s="297"/>
      <c r="Q32" s="329"/>
    </row>
    <row r="33" spans="1:17" ht="12.75" x14ac:dyDescent="0.2">
      <c r="A33" s="334"/>
      <c r="B33" s="301" t="s">
        <v>381</v>
      </c>
      <c r="C33" s="302"/>
      <c r="D33" s="303"/>
      <c r="E33" s="303"/>
      <c r="F33" s="303"/>
      <c r="G33" s="303"/>
      <c r="H33" s="335"/>
      <c r="I33" s="335"/>
      <c r="J33" s="336"/>
      <c r="K33" s="336"/>
      <c r="L33" s="336"/>
      <c r="M33" s="303"/>
      <c r="N33" s="303"/>
      <c r="O33" s="337"/>
      <c r="P33" s="303"/>
      <c r="Q33" s="338"/>
    </row>
    <row r="34" spans="1:17" ht="12" customHeight="1" x14ac:dyDescent="0.2">
      <c r="A34" s="306"/>
      <c r="B34" s="330" t="s">
        <v>617</v>
      </c>
      <c r="C34" s="308" t="s">
        <v>637</v>
      </c>
      <c r="D34" s="309">
        <v>39.146341463414636</v>
      </c>
      <c r="E34" s="309">
        <v>12.344150387146449</v>
      </c>
      <c r="F34" s="310">
        <v>1.9278324032793539</v>
      </c>
      <c r="G34" s="309"/>
      <c r="H34" s="307">
        <v>20</v>
      </c>
      <c r="I34" s="307">
        <v>30</v>
      </c>
      <c r="J34" s="307">
        <v>40</v>
      </c>
      <c r="K34" s="307">
        <v>45</v>
      </c>
      <c r="L34" s="307">
        <v>60</v>
      </c>
      <c r="M34" s="311"/>
      <c r="N34" s="309"/>
      <c r="O34" s="309"/>
      <c r="P34" s="309"/>
      <c r="Q34" s="312"/>
    </row>
    <row r="35" spans="1:17" ht="12" customHeight="1" x14ac:dyDescent="0.2">
      <c r="A35" s="306"/>
      <c r="B35" s="330" t="s">
        <v>262</v>
      </c>
      <c r="C35" s="313"/>
      <c r="D35" s="309">
        <v>32.085280373831779</v>
      </c>
      <c r="E35" s="309">
        <v>13.372239995338861</v>
      </c>
      <c r="F35" s="310">
        <v>0.32318580859424728</v>
      </c>
      <c r="G35" s="309"/>
      <c r="H35" s="307">
        <v>10</v>
      </c>
      <c r="I35" s="307">
        <v>20</v>
      </c>
      <c r="J35" s="307">
        <v>30</v>
      </c>
      <c r="K35" s="307">
        <v>40</v>
      </c>
      <c r="L35" s="307">
        <v>55</v>
      </c>
      <c r="M35" s="311"/>
      <c r="N35" s="314">
        <v>1751</v>
      </c>
      <c r="O35" s="309">
        <v>7.0610610895828572</v>
      </c>
      <c r="P35" s="311" t="s">
        <v>620</v>
      </c>
      <c r="Q35" s="315">
        <v>0.52893277847458875</v>
      </c>
    </row>
    <row r="36" spans="1:17" ht="12" customHeight="1" x14ac:dyDescent="0.2">
      <c r="A36" s="306"/>
      <c r="B36" s="307" t="s">
        <v>80</v>
      </c>
      <c r="C36" s="313"/>
      <c r="D36" s="309">
        <v>33.734504132231407</v>
      </c>
      <c r="E36" s="309">
        <v>13.245662399556107</v>
      </c>
      <c r="F36" s="310">
        <v>0.24579631957637499</v>
      </c>
      <c r="G36" s="309"/>
      <c r="H36" s="307">
        <v>15</v>
      </c>
      <c r="I36" s="307">
        <v>25</v>
      </c>
      <c r="J36" s="307">
        <v>35</v>
      </c>
      <c r="K36" s="307">
        <v>40</v>
      </c>
      <c r="L36" s="307">
        <v>60</v>
      </c>
      <c r="M36" s="310"/>
      <c r="N36" s="314">
        <v>2943</v>
      </c>
      <c r="O36" s="309">
        <v>5.4118373311832286</v>
      </c>
      <c r="P36" s="311" t="s">
        <v>621</v>
      </c>
      <c r="Q36" s="315">
        <v>0.40893988852274693</v>
      </c>
    </row>
    <row r="37" spans="1:17" ht="12" customHeight="1" x14ac:dyDescent="0.2">
      <c r="A37" s="306"/>
      <c r="B37" s="307" t="s">
        <v>616</v>
      </c>
      <c r="C37" s="313"/>
      <c r="D37" s="309">
        <v>31.18859425463199</v>
      </c>
      <c r="E37" s="309">
        <v>13.915553974466834</v>
      </c>
      <c r="F37" s="310">
        <v>9.0713323844456378E-2</v>
      </c>
      <c r="G37" s="309"/>
      <c r="H37" s="307">
        <v>10</v>
      </c>
      <c r="I37" s="307">
        <v>20</v>
      </c>
      <c r="J37" s="307">
        <v>30</v>
      </c>
      <c r="K37" s="307">
        <v>40</v>
      </c>
      <c r="L37" s="307">
        <v>60</v>
      </c>
      <c r="M37" s="310"/>
      <c r="N37" s="314">
        <v>23571</v>
      </c>
      <c r="O37" s="309">
        <v>7.9577472087826457</v>
      </c>
      <c r="P37" s="311" t="s">
        <v>620</v>
      </c>
      <c r="Q37" s="315">
        <v>0.57196332063237199</v>
      </c>
    </row>
    <row r="38" spans="1:17" ht="2.1" customHeight="1" x14ac:dyDescent="0.2">
      <c r="A38" s="306"/>
      <c r="B38" s="316"/>
      <c r="C38" s="317"/>
      <c r="D38" s="318"/>
      <c r="E38" s="319"/>
      <c r="F38" s="320"/>
      <c r="G38" s="318"/>
      <c r="H38" s="321"/>
      <c r="I38" s="321"/>
      <c r="J38" s="321"/>
      <c r="K38" s="321"/>
      <c r="L38" s="321"/>
      <c r="M38" s="320"/>
      <c r="N38" s="322"/>
      <c r="O38" s="323"/>
      <c r="P38" s="324"/>
      <c r="Q38" s="324"/>
    </row>
    <row r="39" spans="1:17" ht="12.75" x14ac:dyDescent="0.2">
      <c r="A39" s="325"/>
      <c r="B39" s="301" t="s">
        <v>380</v>
      </c>
      <c r="C39" s="296"/>
      <c r="D39" s="297"/>
      <c r="E39" s="297"/>
      <c r="F39" s="297"/>
      <c r="G39" s="303"/>
      <c r="H39" s="326"/>
      <c r="I39" s="326"/>
      <c r="J39" s="327"/>
      <c r="K39" s="327"/>
      <c r="L39" s="327"/>
      <c r="M39" s="303"/>
      <c r="N39" s="297"/>
      <c r="O39" s="328"/>
      <c r="P39" s="297"/>
      <c r="Q39" s="329"/>
    </row>
    <row r="40" spans="1:17" ht="12" customHeight="1" x14ac:dyDescent="0.2">
      <c r="A40" s="306"/>
      <c r="B40" s="330" t="s">
        <v>617</v>
      </c>
      <c r="C40" s="308" t="s">
        <v>637</v>
      </c>
      <c r="D40" s="309">
        <v>47.926829268292686</v>
      </c>
      <c r="E40" s="309">
        <v>12.143702573561406</v>
      </c>
      <c r="F40" s="310">
        <v>1.8965277141694319</v>
      </c>
      <c r="G40" s="309"/>
      <c r="H40" s="307">
        <v>25</v>
      </c>
      <c r="I40" s="307">
        <v>40</v>
      </c>
      <c r="J40" s="307">
        <v>50</v>
      </c>
      <c r="K40" s="307">
        <v>60</v>
      </c>
      <c r="L40" s="307">
        <v>60</v>
      </c>
      <c r="M40" s="311"/>
      <c r="N40" s="309"/>
      <c r="O40" s="309"/>
      <c r="P40" s="309"/>
      <c r="Q40" s="312"/>
    </row>
    <row r="41" spans="1:17" ht="12" customHeight="1" x14ac:dyDescent="0.2">
      <c r="A41" s="306"/>
      <c r="B41" s="330" t="s">
        <v>262</v>
      </c>
      <c r="C41" s="313"/>
      <c r="D41" s="309">
        <v>42.247972190034766</v>
      </c>
      <c r="E41" s="309">
        <v>14.344172535935121</v>
      </c>
      <c r="F41" s="310">
        <v>0.34526702661035302</v>
      </c>
      <c r="G41" s="309"/>
      <c r="H41" s="307">
        <v>20</v>
      </c>
      <c r="I41" s="307">
        <v>35</v>
      </c>
      <c r="J41" s="307">
        <v>40</v>
      </c>
      <c r="K41" s="307">
        <v>55</v>
      </c>
      <c r="L41" s="307">
        <v>60</v>
      </c>
      <c r="M41" s="311"/>
      <c r="N41" s="314">
        <v>1765</v>
      </c>
      <c r="O41" s="309">
        <v>5.67885707825792</v>
      </c>
      <c r="P41" s="311" t="s">
        <v>619</v>
      </c>
      <c r="Q41" s="315">
        <v>0.39717690887522167</v>
      </c>
    </row>
    <row r="42" spans="1:17" ht="12" customHeight="1" x14ac:dyDescent="0.2">
      <c r="A42" s="306"/>
      <c r="B42" s="307" t="s">
        <v>80</v>
      </c>
      <c r="C42" s="313"/>
      <c r="D42" s="309">
        <v>42.574308165357024</v>
      </c>
      <c r="E42" s="309">
        <v>13.651226199547354</v>
      </c>
      <c r="F42" s="310">
        <v>0.25232501150004155</v>
      </c>
      <c r="G42" s="309"/>
      <c r="H42" s="307">
        <v>20</v>
      </c>
      <c r="I42" s="307">
        <v>35</v>
      </c>
      <c r="J42" s="307">
        <v>40</v>
      </c>
      <c r="K42" s="307">
        <v>55</v>
      </c>
      <c r="L42" s="307">
        <v>60</v>
      </c>
      <c r="M42" s="310"/>
      <c r="N42" s="314">
        <v>2966</v>
      </c>
      <c r="O42" s="309">
        <v>5.3525211029356612</v>
      </c>
      <c r="P42" s="311" t="s">
        <v>619</v>
      </c>
      <c r="Q42" s="315">
        <v>0.39264373028574906</v>
      </c>
    </row>
    <row r="43" spans="1:17" ht="12" customHeight="1" x14ac:dyDescent="0.2">
      <c r="A43" s="306"/>
      <c r="B43" s="307" t="s">
        <v>616</v>
      </c>
      <c r="C43" s="313"/>
      <c r="D43" s="309">
        <v>41.842604298356513</v>
      </c>
      <c r="E43" s="309">
        <v>15.140911908205643</v>
      </c>
      <c r="F43" s="310">
        <v>9.8288603269886754E-2</v>
      </c>
      <c r="G43" s="309"/>
      <c r="H43" s="307">
        <v>15</v>
      </c>
      <c r="I43" s="307">
        <v>30</v>
      </c>
      <c r="J43" s="307">
        <v>40</v>
      </c>
      <c r="K43" s="307">
        <v>60</v>
      </c>
      <c r="L43" s="307">
        <v>60</v>
      </c>
      <c r="M43" s="310"/>
      <c r="N43" s="314">
        <v>23769</v>
      </c>
      <c r="O43" s="309">
        <v>6.084224969936173</v>
      </c>
      <c r="P43" s="311" t="s">
        <v>619</v>
      </c>
      <c r="Q43" s="315">
        <v>0.40196073118044973</v>
      </c>
    </row>
    <row r="44" spans="1:17" ht="2.1" customHeight="1" x14ac:dyDescent="0.2">
      <c r="A44" s="332"/>
      <c r="B44" s="316"/>
      <c r="C44" s="317"/>
      <c r="D44" s="318"/>
      <c r="E44" s="319"/>
      <c r="F44" s="320"/>
      <c r="G44" s="318"/>
      <c r="H44" s="321"/>
      <c r="I44" s="321"/>
      <c r="J44" s="321"/>
      <c r="K44" s="321"/>
      <c r="L44" s="321"/>
      <c r="M44" s="320"/>
      <c r="N44" s="322"/>
      <c r="O44" s="323"/>
      <c r="P44" s="324"/>
      <c r="Q44" s="324"/>
    </row>
    <row r="45" spans="1:17" ht="17.25" customHeight="1" x14ac:dyDescent="0.2">
      <c r="A45" s="294" t="s">
        <v>379</v>
      </c>
      <c r="B45" s="295"/>
      <c r="C45" s="296"/>
      <c r="D45" s="297"/>
      <c r="E45" s="297"/>
      <c r="F45" s="297"/>
      <c r="G45" s="297"/>
      <c r="H45" s="326"/>
      <c r="I45" s="326"/>
      <c r="J45" s="327"/>
      <c r="K45" s="327"/>
      <c r="L45" s="327"/>
      <c r="M45" s="297"/>
      <c r="N45" s="297"/>
      <c r="O45" s="328"/>
      <c r="P45" s="297"/>
      <c r="Q45" s="329"/>
    </row>
    <row r="46" spans="1:17" ht="12.75" x14ac:dyDescent="0.2">
      <c r="A46" s="334"/>
      <c r="B46" s="301" t="s">
        <v>378</v>
      </c>
      <c r="C46" s="302"/>
      <c r="D46" s="303"/>
      <c r="E46" s="303"/>
      <c r="F46" s="303"/>
      <c r="G46" s="303"/>
      <c r="H46" s="335"/>
      <c r="I46" s="335"/>
      <c r="J46" s="336"/>
      <c r="K46" s="336"/>
      <c r="L46" s="336"/>
      <c r="M46" s="303"/>
      <c r="N46" s="303"/>
      <c r="O46" s="337"/>
      <c r="P46" s="303"/>
      <c r="Q46" s="338"/>
    </row>
    <row r="47" spans="1:17" ht="12" customHeight="1" x14ac:dyDescent="0.2">
      <c r="A47" s="306"/>
      <c r="B47" s="330" t="s">
        <v>617</v>
      </c>
      <c r="C47" s="308" t="s">
        <v>633</v>
      </c>
      <c r="D47" s="309">
        <v>29.25</v>
      </c>
      <c r="E47" s="309">
        <v>13.471241923978614</v>
      </c>
      <c r="F47" s="310">
        <v>2.1299903695460634</v>
      </c>
      <c r="G47" s="309"/>
      <c r="H47" s="307">
        <v>5</v>
      </c>
      <c r="I47" s="307">
        <v>20</v>
      </c>
      <c r="J47" s="307">
        <v>30</v>
      </c>
      <c r="K47" s="307">
        <v>40</v>
      </c>
      <c r="L47" s="307">
        <v>47.5</v>
      </c>
      <c r="M47" s="311"/>
      <c r="N47" s="309"/>
      <c r="O47" s="309"/>
      <c r="P47" s="309"/>
      <c r="Q47" s="312"/>
    </row>
    <row r="48" spans="1:17" ht="12" customHeight="1" x14ac:dyDescent="0.2">
      <c r="A48" s="306"/>
      <c r="B48" s="330" t="s">
        <v>262</v>
      </c>
      <c r="C48" s="313"/>
      <c r="D48" s="309">
        <v>22.210864485981308</v>
      </c>
      <c r="E48" s="309">
        <v>14.003148972076513</v>
      </c>
      <c r="F48" s="310">
        <v>0.33843387682121606</v>
      </c>
      <c r="G48" s="309"/>
      <c r="H48" s="307">
        <v>0</v>
      </c>
      <c r="I48" s="307">
        <v>10</v>
      </c>
      <c r="J48" s="307">
        <v>20</v>
      </c>
      <c r="K48" s="307">
        <v>30</v>
      </c>
      <c r="L48" s="307">
        <v>50</v>
      </c>
      <c r="M48" s="311"/>
      <c r="N48" s="314">
        <v>1750</v>
      </c>
      <c r="O48" s="309">
        <v>7.0391355140186924</v>
      </c>
      <c r="P48" s="311" t="s">
        <v>621</v>
      </c>
      <c r="Q48" s="315">
        <v>0.50310029615078289</v>
      </c>
    </row>
    <row r="49" spans="1:17" ht="12" customHeight="1" x14ac:dyDescent="0.2">
      <c r="A49" s="306"/>
      <c r="B49" s="307" t="s">
        <v>80</v>
      </c>
      <c r="C49" s="313"/>
      <c r="D49" s="309">
        <v>23.872128899554337</v>
      </c>
      <c r="E49" s="309">
        <v>14.072725374943481</v>
      </c>
      <c r="F49" s="310">
        <v>0.26056135141933867</v>
      </c>
      <c r="G49" s="309"/>
      <c r="H49" s="307">
        <v>5</v>
      </c>
      <c r="I49" s="307">
        <v>15</v>
      </c>
      <c r="J49" s="307">
        <v>20</v>
      </c>
      <c r="K49" s="307">
        <v>35</v>
      </c>
      <c r="L49" s="307">
        <v>50</v>
      </c>
      <c r="M49" s="310"/>
      <c r="N49" s="314">
        <v>2955</v>
      </c>
      <c r="O49" s="309">
        <v>5.3778711004456632</v>
      </c>
      <c r="P49" s="311" t="s">
        <v>619</v>
      </c>
      <c r="Q49" s="315">
        <v>0.38235965102116176</v>
      </c>
    </row>
    <row r="50" spans="1:17" ht="12" customHeight="1" x14ac:dyDescent="0.2">
      <c r="A50" s="306"/>
      <c r="B50" s="307" t="s">
        <v>616</v>
      </c>
      <c r="C50" s="313"/>
      <c r="D50" s="309">
        <v>20.764688452421268</v>
      </c>
      <c r="E50" s="309">
        <v>14.438232356324015</v>
      </c>
      <c r="F50" s="310">
        <v>9.3937134840444775E-2</v>
      </c>
      <c r="G50" s="309"/>
      <c r="H50" s="307">
        <v>0</v>
      </c>
      <c r="I50" s="307">
        <v>10</v>
      </c>
      <c r="J50" s="307">
        <v>20</v>
      </c>
      <c r="K50" s="307">
        <v>30</v>
      </c>
      <c r="L50" s="307">
        <v>50</v>
      </c>
      <c r="M50" s="310"/>
      <c r="N50" s="314">
        <v>23662</v>
      </c>
      <c r="O50" s="309">
        <v>8.485311547578732</v>
      </c>
      <c r="P50" s="311" t="s">
        <v>620</v>
      </c>
      <c r="Q50" s="315">
        <v>0.58776010745891694</v>
      </c>
    </row>
    <row r="51" spans="1:17" ht="2.1" customHeight="1" x14ac:dyDescent="0.2">
      <c r="A51" s="306"/>
      <c r="B51" s="316"/>
      <c r="C51" s="317"/>
      <c r="D51" s="318"/>
      <c r="E51" s="319"/>
      <c r="F51" s="320"/>
      <c r="G51" s="318"/>
      <c r="H51" s="321"/>
      <c r="I51" s="321"/>
      <c r="J51" s="321"/>
      <c r="K51" s="321"/>
      <c r="L51" s="321"/>
      <c r="M51" s="320"/>
      <c r="N51" s="322"/>
      <c r="O51" s="323"/>
      <c r="P51" s="324"/>
      <c r="Q51" s="324"/>
    </row>
    <row r="52" spans="1:17" ht="12.75" x14ac:dyDescent="0.2">
      <c r="A52" s="325"/>
      <c r="B52" s="301" t="s">
        <v>377</v>
      </c>
      <c r="C52" s="296"/>
      <c r="D52" s="297"/>
      <c r="E52" s="297"/>
      <c r="F52" s="297"/>
      <c r="G52" s="303"/>
      <c r="H52" s="326"/>
      <c r="I52" s="326"/>
      <c r="J52" s="327"/>
      <c r="K52" s="327"/>
      <c r="L52" s="327"/>
      <c r="M52" s="303"/>
      <c r="N52" s="297"/>
      <c r="O52" s="328"/>
      <c r="P52" s="297"/>
      <c r="Q52" s="329"/>
    </row>
    <row r="53" spans="1:17" ht="12" customHeight="1" x14ac:dyDescent="0.2">
      <c r="A53" s="306"/>
      <c r="B53" s="330" t="s">
        <v>617</v>
      </c>
      <c r="C53" s="308" t="s">
        <v>635</v>
      </c>
      <c r="D53" s="309">
        <v>45.61904761904762</v>
      </c>
      <c r="E53" s="309">
        <v>9.2682315542944096</v>
      </c>
      <c r="F53" s="310">
        <v>1.4301191770519934</v>
      </c>
      <c r="G53" s="309"/>
      <c r="H53" s="307">
        <v>28</v>
      </c>
      <c r="I53" s="307">
        <v>40</v>
      </c>
      <c r="J53" s="307">
        <v>44</v>
      </c>
      <c r="K53" s="307">
        <v>52</v>
      </c>
      <c r="L53" s="307">
        <v>60</v>
      </c>
      <c r="M53" s="311"/>
      <c r="N53" s="309"/>
      <c r="O53" s="309"/>
      <c r="P53" s="309"/>
      <c r="Q53" s="312"/>
    </row>
    <row r="54" spans="1:17" ht="12" customHeight="1" x14ac:dyDescent="0.2">
      <c r="A54" s="306"/>
      <c r="B54" s="330" t="s">
        <v>262</v>
      </c>
      <c r="C54" s="313"/>
      <c r="D54" s="309">
        <v>42.697300402067775</v>
      </c>
      <c r="E54" s="309">
        <v>12.011189163516486</v>
      </c>
      <c r="F54" s="310">
        <v>0.28786351303651364</v>
      </c>
      <c r="G54" s="309"/>
      <c r="H54" s="307">
        <v>20</v>
      </c>
      <c r="I54" s="307">
        <v>36</v>
      </c>
      <c r="J54" s="307">
        <v>44</v>
      </c>
      <c r="K54" s="307">
        <v>52</v>
      </c>
      <c r="L54" s="307">
        <v>60</v>
      </c>
      <c r="M54" s="311"/>
      <c r="N54" s="314">
        <v>44</v>
      </c>
      <c r="O54" s="309">
        <v>2.9217472169798455</v>
      </c>
      <c r="P54" s="311" t="s">
        <v>81</v>
      </c>
      <c r="Q54" s="315">
        <v>0.2443928945985801</v>
      </c>
    </row>
    <row r="55" spans="1:17" ht="12" customHeight="1" x14ac:dyDescent="0.2">
      <c r="A55" s="306"/>
      <c r="B55" s="307" t="s">
        <v>80</v>
      </c>
      <c r="C55" s="313"/>
      <c r="D55" s="309">
        <v>42.22150828542442</v>
      </c>
      <c r="E55" s="309">
        <v>12.136290651140499</v>
      </c>
      <c r="F55" s="310">
        <v>0.22318258657265236</v>
      </c>
      <c r="G55" s="309"/>
      <c r="H55" s="307">
        <v>20</v>
      </c>
      <c r="I55" s="307">
        <v>36</v>
      </c>
      <c r="J55" s="307">
        <v>40</v>
      </c>
      <c r="K55" s="307">
        <v>52</v>
      </c>
      <c r="L55" s="307">
        <v>60</v>
      </c>
      <c r="M55" s="310"/>
      <c r="N55" s="314">
        <v>43</v>
      </c>
      <c r="O55" s="309">
        <v>3.3975393336232003</v>
      </c>
      <c r="P55" s="311" t="s">
        <v>619</v>
      </c>
      <c r="Q55" s="315">
        <v>0.28075029255777978</v>
      </c>
    </row>
    <row r="56" spans="1:17" ht="12" customHeight="1" x14ac:dyDescent="0.2">
      <c r="A56" s="306"/>
      <c r="B56" s="307" t="s">
        <v>616</v>
      </c>
      <c r="C56" s="313"/>
      <c r="D56" s="309">
        <v>40.496622185154294</v>
      </c>
      <c r="E56" s="309">
        <v>12.854974692471894</v>
      </c>
      <c r="F56" s="310">
        <v>8.3013100834119044E-2</v>
      </c>
      <c r="G56" s="309"/>
      <c r="H56" s="307">
        <v>20</v>
      </c>
      <c r="I56" s="307">
        <v>32</v>
      </c>
      <c r="J56" s="307">
        <v>40</v>
      </c>
      <c r="K56" s="307">
        <v>52</v>
      </c>
      <c r="L56" s="307">
        <v>60</v>
      </c>
      <c r="M56" s="310"/>
      <c r="N56" s="314">
        <v>41</v>
      </c>
      <c r="O56" s="309">
        <v>5.1224254338933264</v>
      </c>
      <c r="P56" s="311" t="s">
        <v>620</v>
      </c>
      <c r="Q56" s="315">
        <v>0.39864146676895645</v>
      </c>
    </row>
    <row r="57" spans="1:17" ht="2.1" customHeight="1" x14ac:dyDescent="0.2">
      <c r="A57" s="332"/>
      <c r="B57" s="316"/>
      <c r="C57" s="317"/>
      <c r="D57" s="318"/>
      <c r="E57" s="319"/>
      <c r="F57" s="320"/>
      <c r="G57" s="318"/>
      <c r="H57" s="321"/>
      <c r="I57" s="321"/>
      <c r="J57" s="321"/>
      <c r="K57" s="321"/>
      <c r="L57" s="321"/>
      <c r="M57" s="320"/>
      <c r="N57" s="322"/>
      <c r="O57" s="323"/>
      <c r="P57" s="324"/>
      <c r="Q57" s="324"/>
    </row>
    <row r="58" spans="1:17" ht="17.25" customHeight="1" x14ac:dyDescent="0.2">
      <c r="A58" s="294" t="s">
        <v>376</v>
      </c>
      <c r="B58" s="295"/>
      <c r="C58" s="296"/>
      <c r="D58" s="297"/>
      <c r="E58" s="297"/>
      <c r="F58" s="297"/>
      <c r="G58" s="297"/>
      <c r="H58" s="326"/>
      <c r="I58" s="326"/>
      <c r="J58" s="327"/>
      <c r="K58" s="327"/>
      <c r="L58" s="327"/>
      <c r="M58" s="297"/>
      <c r="N58" s="297"/>
      <c r="O58" s="328"/>
      <c r="P58" s="297"/>
      <c r="Q58" s="329"/>
    </row>
    <row r="59" spans="1:17" ht="12.75" x14ac:dyDescent="0.2">
      <c r="A59" s="334"/>
      <c r="B59" s="301" t="s">
        <v>375</v>
      </c>
      <c r="C59" s="302"/>
      <c r="D59" s="303"/>
      <c r="E59" s="303"/>
      <c r="F59" s="303"/>
      <c r="G59" s="303"/>
      <c r="H59" s="335"/>
      <c r="I59" s="335"/>
      <c r="J59" s="336"/>
      <c r="K59" s="336"/>
      <c r="L59" s="336"/>
      <c r="M59" s="303"/>
      <c r="N59" s="303"/>
      <c r="O59" s="337"/>
      <c r="P59" s="303"/>
      <c r="Q59" s="338"/>
    </row>
    <row r="60" spans="1:17" ht="12" customHeight="1" x14ac:dyDescent="0.2">
      <c r="A60" s="306"/>
      <c r="B60" s="330" t="s">
        <v>617</v>
      </c>
      <c r="C60" s="308" t="s">
        <v>635</v>
      </c>
      <c r="D60" s="309">
        <v>49.428571428571431</v>
      </c>
      <c r="E60" s="309">
        <v>7.564012540595483</v>
      </c>
      <c r="F60" s="310">
        <v>1.1671524741691568</v>
      </c>
      <c r="G60" s="309"/>
      <c r="H60" s="307">
        <v>36</v>
      </c>
      <c r="I60" s="307">
        <v>45</v>
      </c>
      <c r="J60" s="307">
        <v>50</v>
      </c>
      <c r="K60" s="307">
        <v>56</v>
      </c>
      <c r="L60" s="307">
        <v>60</v>
      </c>
      <c r="M60" s="311"/>
      <c r="N60" s="309"/>
      <c r="O60" s="309"/>
      <c r="P60" s="309"/>
      <c r="Q60" s="312"/>
    </row>
    <row r="61" spans="1:17" ht="12" customHeight="1" x14ac:dyDescent="0.2">
      <c r="A61" s="306"/>
      <c r="B61" s="330" t="s">
        <v>262</v>
      </c>
      <c r="C61" s="313"/>
      <c r="D61" s="309">
        <v>44.219432959243946</v>
      </c>
      <c r="E61" s="309">
        <v>11.405932227819145</v>
      </c>
      <c r="F61" s="310">
        <v>0.27720579673274282</v>
      </c>
      <c r="G61" s="309"/>
      <c r="H61" s="307">
        <v>22</v>
      </c>
      <c r="I61" s="307">
        <v>38</v>
      </c>
      <c r="J61" s="307">
        <v>46</v>
      </c>
      <c r="K61" s="307">
        <v>52</v>
      </c>
      <c r="L61" s="307">
        <v>60</v>
      </c>
      <c r="M61" s="311"/>
      <c r="N61" s="314">
        <v>46</v>
      </c>
      <c r="O61" s="309">
        <v>5.2091384693274847</v>
      </c>
      <c r="P61" s="311" t="s">
        <v>620</v>
      </c>
      <c r="Q61" s="315">
        <v>0.45976125352616831</v>
      </c>
    </row>
    <row r="62" spans="1:17" ht="12" customHeight="1" x14ac:dyDescent="0.2">
      <c r="A62" s="306"/>
      <c r="B62" s="307" t="s">
        <v>80</v>
      </c>
      <c r="C62" s="313"/>
      <c r="D62" s="309">
        <v>44.209760273972606</v>
      </c>
      <c r="E62" s="309">
        <v>10.812666747378117</v>
      </c>
      <c r="F62" s="310">
        <v>0.20009737543021505</v>
      </c>
      <c r="G62" s="309"/>
      <c r="H62" s="307">
        <v>24</v>
      </c>
      <c r="I62" s="307">
        <v>38</v>
      </c>
      <c r="J62" s="307">
        <v>46</v>
      </c>
      <c r="K62" s="307">
        <v>52</v>
      </c>
      <c r="L62" s="307">
        <v>60</v>
      </c>
      <c r="M62" s="310"/>
      <c r="N62" s="314">
        <v>43</v>
      </c>
      <c r="O62" s="309">
        <v>5.2188111545988249</v>
      </c>
      <c r="P62" s="311" t="s">
        <v>620</v>
      </c>
      <c r="Q62" s="315">
        <v>0.48437317128942009</v>
      </c>
    </row>
    <row r="63" spans="1:17" ht="12" customHeight="1" x14ac:dyDescent="0.2">
      <c r="A63" s="306"/>
      <c r="B63" s="307" t="s">
        <v>616</v>
      </c>
      <c r="C63" s="313"/>
      <c r="D63" s="309">
        <v>42.165507258900796</v>
      </c>
      <c r="E63" s="309">
        <v>12.188798706822123</v>
      </c>
      <c r="F63" s="310">
        <v>8.0120139093495538E-2</v>
      </c>
      <c r="G63" s="309"/>
      <c r="H63" s="307">
        <v>20</v>
      </c>
      <c r="I63" s="307">
        <v>35</v>
      </c>
      <c r="J63" s="307">
        <v>44</v>
      </c>
      <c r="K63" s="307">
        <v>50</v>
      </c>
      <c r="L63" s="307">
        <v>60</v>
      </c>
      <c r="M63" s="310"/>
      <c r="N63" s="314">
        <v>41</v>
      </c>
      <c r="O63" s="309">
        <v>7.2630641696706348</v>
      </c>
      <c r="P63" s="311" t="s">
        <v>620</v>
      </c>
      <c r="Q63" s="315">
        <v>0.59620447763091822</v>
      </c>
    </row>
    <row r="64" spans="1:17" ht="2.1" customHeight="1" x14ac:dyDescent="0.2">
      <c r="A64" s="306"/>
      <c r="B64" s="316"/>
      <c r="C64" s="317"/>
      <c r="D64" s="318"/>
      <c r="E64" s="319"/>
      <c r="F64" s="320"/>
      <c r="G64" s="318"/>
      <c r="H64" s="321"/>
      <c r="I64" s="321"/>
      <c r="J64" s="321"/>
      <c r="K64" s="321"/>
      <c r="L64" s="321"/>
      <c r="M64" s="320"/>
      <c r="N64" s="322"/>
      <c r="O64" s="323"/>
      <c r="P64" s="324"/>
      <c r="Q64" s="324"/>
    </row>
    <row r="65" spans="1:17" ht="12.75" x14ac:dyDescent="0.2">
      <c r="A65" s="325"/>
      <c r="B65" s="301" t="s">
        <v>374</v>
      </c>
      <c r="C65" s="296"/>
      <c r="D65" s="297"/>
      <c r="E65" s="297"/>
      <c r="F65" s="297"/>
      <c r="G65" s="303"/>
      <c r="H65" s="326"/>
      <c r="I65" s="326"/>
      <c r="J65" s="327"/>
      <c r="K65" s="327"/>
      <c r="L65" s="327"/>
      <c r="M65" s="303"/>
      <c r="N65" s="297"/>
      <c r="O65" s="328"/>
      <c r="P65" s="297"/>
      <c r="Q65" s="329"/>
    </row>
    <row r="66" spans="1:17" ht="12" customHeight="1" x14ac:dyDescent="0.2">
      <c r="A66" s="306"/>
      <c r="B66" s="330" t="s">
        <v>617</v>
      </c>
      <c r="C66" s="308" t="s">
        <v>638</v>
      </c>
      <c r="D66" s="309">
        <v>46.915584415584412</v>
      </c>
      <c r="E66" s="309">
        <v>10.276230778575396</v>
      </c>
      <c r="F66" s="310">
        <v>1.5492000796198333</v>
      </c>
      <c r="G66" s="309"/>
      <c r="H66" s="307">
        <v>30</v>
      </c>
      <c r="I66" s="307">
        <v>38.75</v>
      </c>
      <c r="J66" s="307">
        <v>51.25</v>
      </c>
      <c r="K66" s="307">
        <v>55</v>
      </c>
      <c r="L66" s="307">
        <v>60</v>
      </c>
      <c r="M66" s="311"/>
      <c r="N66" s="309"/>
      <c r="O66" s="309"/>
      <c r="P66" s="309"/>
      <c r="Q66" s="312"/>
    </row>
    <row r="67" spans="1:17" ht="12" customHeight="1" x14ac:dyDescent="0.2">
      <c r="A67" s="339"/>
      <c r="B67" s="330" t="s">
        <v>262</v>
      </c>
      <c r="C67" s="313"/>
      <c r="D67" s="309">
        <v>38.940138808559873</v>
      </c>
      <c r="E67" s="309">
        <v>13.038455156863739</v>
      </c>
      <c r="F67" s="310">
        <v>0.31356576539754821</v>
      </c>
      <c r="G67" s="309"/>
      <c r="H67" s="307">
        <v>17.5</v>
      </c>
      <c r="I67" s="307">
        <v>30</v>
      </c>
      <c r="J67" s="307">
        <v>40</v>
      </c>
      <c r="K67" s="307">
        <v>47.5</v>
      </c>
      <c r="L67" s="307">
        <v>60</v>
      </c>
      <c r="M67" s="311"/>
      <c r="N67" s="314">
        <v>1771</v>
      </c>
      <c r="O67" s="309">
        <v>7.9754456070245396</v>
      </c>
      <c r="P67" s="311" t="s">
        <v>620</v>
      </c>
      <c r="Q67" s="315">
        <v>0.61451904760541942</v>
      </c>
    </row>
    <row r="68" spans="1:17" ht="12" customHeight="1" x14ac:dyDescent="0.2">
      <c r="A68" s="339"/>
      <c r="B68" s="307" t="s">
        <v>80</v>
      </c>
      <c r="C68" s="313"/>
      <c r="D68" s="309">
        <v>39.636173625625815</v>
      </c>
      <c r="E68" s="309">
        <v>12.505128722959448</v>
      </c>
      <c r="F68" s="310">
        <v>0.23066854356721614</v>
      </c>
      <c r="G68" s="309"/>
      <c r="H68" s="307">
        <v>17.5</v>
      </c>
      <c r="I68" s="307">
        <v>30</v>
      </c>
      <c r="J68" s="307">
        <v>40</v>
      </c>
      <c r="K68" s="307">
        <v>50</v>
      </c>
      <c r="L68" s="307">
        <v>60</v>
      </c>
      <c r="M68" s="310"/>
      <c r="N68" s="314">
        <v>2981</v>
      </c>
      <c r="O68" s="309">
        <v>7.2794107899585967</v>
      </c>
      <c r="P68" s="311" t="s">
        <v>620</v>
      </c>
      <c r="Q68" s="315">
        <v>0.58348208871254248</v>
      </c>
    </row>
    <row r="69" spans="1:17" ht="12" customHeight="1" x14ac:dyDescent="0.2">
      <c r="A69" s="339"/>
      <c r="B69" s="307" t="s">
        <v>616</v>
      </c>
      <c r="C69" s="313"/>
      <c r="D69" s="309">
        <v>37.7161196018873</v>
      </c>
      <c r="E69" s="309">
        <v>13.563173388064982</v>
      </c>
      <c r="F69" s="310">
        <v>8.7920689157488102E-2</v>
      </c>
      <c r="G69" s="309"/>
      <c r="H69" s="307">
        <v>15</v>
      </c>
      <c r="I69" s="307">
        <v>27.5</v>
      </c>
      <c r="J69" s="307">
        <v>37.5</v>
      </c>
      <c r="K69" s="307">
        <v>47.5</v>
      </c>
      <c r="L69" s="307">
        <v>60</v>
      </c>
      <c r="M69" s="310"/>
      <c r="N69" s="314">
        <v>23840</v>
      </c>
      <c r="O69" s="309">
        <v>9.1994648136971122</v>
      </c>
      <c r="P69" s="311" t="s">
        <v>620</v>
      </c>
      <c r="Q69" s="315">
        <v>0.67852858118139125</v>
      </c>
    </row>
    <row r="70" spans="1:17" ht="2.1" customHeight="1" x14ac:dyDescent="0.2">
      <c r="A70" s="340"/>
      <c r="B70" s="316"/>
      <c r="C70" s="317"/>
      <c r="D70" s="318"/>
      <c r="E70" s="319"/>
      <c r="F70" s="318"/>
      <c r="G70" s="318"/>
      <c r="H70" s="321"/>
      <c r="I70" s="321"/>
      <c r="J70" s="321"/>
      <c r="K70" s="321"/>
      <c r="L70" s="321"/>
      <c r="M70" s="320"/>
      <c r="N70" s="322"/>
      <c r="O70" s="318"/>
      <c r="P70" s="324"/>
      <c r="Q70" s="324"/>
    </row>
    <row r="71" spans="1:17" ht="5.25" customHeight="1" x14ac:dyDescent="0.2">
      <c r="A71" s="339"/>
      <c r="B71" s="341"/>
      <c r="C71" s="313"/>
      <c r="D71" s="309"/>
      <c r="E71" s="312"/>
      <c r="F71" s="342"/>
      <c r="G71" s="309"/>
      <c r="H71" s="309"/>
      <c r="I71" s="309"/>
      <c r="J71" s="309"/>
      <c r="K71" s="309"/>
      <c r="L71" s="309"/>
      <c r="M71" s="310"/>
      <c r="N71" s="314"/>
      <c r="O71" s="312"/>
      <c r="P71" s="315"/>
      <c r="Q71" s="342"/>
    </row>
    <row r="72" spans="1:17" ht="72" customHeight="1" x14ac:dyDescent="0.2"/>
    <row r="73" spans="1:17" ht="53.25" customHeight="1" x14ac:dyDescent="0.2">
      <c r="A73" s="615"/>
      <c r="B73" s="615"/>
      <c r="C73" s="615"/>
      <c r="D73" s="615"/>
      <c r="E73" s="615"/>
      <c r="F73" s="615"/>
      <c r="G73" s="615"/>
      <c r="H73" s="615"/>
      <c r="I73" s="615"/>
      <c r="J73" s="615"/>
      <c r="K73" s="615"/>
      <c r="L73" s="615"/>
      <c r="M73" s="615"/>
      <c r="N73" s="615"/>
      <c r="O73" s="615"/>
      <c r="P73" s="615"/>
      <c r="Q73" s="615"/>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Q74"/>
  <sheetViews>
    <sheetView showGridLines="0" zoomScaleNormal="100" zoomScaleSheetLayoutView="100" workbookViewId="0"/>
  </sheetViews>
  <sheetFormatPr defaultColWidth="9.140625" defaultRowHeight="15" customHeight="1" x14ac:dyDescent="0.2"/>
  <cols>
    <col min="1" max="1" width="3.140625" style="277" customWidth="1"/>
    <col min="2" max="2" width="15" style="277" customWidth="1"/>
    <col min="3" max="3" width="14.85546875" style="277" customWidth="1"/>
    <col min="4" max="6" width="7" style="277" customWidth="1"/>
    <col min="7" max="7" width="5.7109375" style="277" customWidth="1"/>
    <col min="8" max="12" width="6.85546875" style="277" customWidth="1"/>
    <col min="13" max="13" width="5.5703125" style="277" customWidth="1"/>
    <col min="14" max="14" width="9.28515625" style="277" customWidth="1"/>
    <col min="15" max="17" width="7.85546875" style="277" customWidth="1"/>
    <col min="18" max="16384" width="9.140625" style="277"/>
  </cols>
  <sheetData>
    <row r="1" spans="1:17" ht="25.5" customHeight="1" x14ac:dyDescent="0.35">
      <c r="A1" s="22" t="s">
        <v>81</v>
      </c>
      <c r="B1" s="22"/>
      <c r="C1" s="22"/>
      <c r="D1" s="618" t="s">
        <v>615</v>
      </c>
      <c r="E1" s="618"/>
      <c r="F1" s="618"/>
      <c r="G1" s="618"/>
      <c r="H1" s="618"/>
      <c r="I1" s="618"/>
      <c r="J1" s="618"/>
      <c r="K1" s="618"/>
      <c r="L1" s="618"/>
      <c r="M1" s="618"/>
      <c r="N1" s="618"/>
      <c r="O1" s="618"/>
      <c r="P1" s="618"/>
      <c r="Q1" s="618"/>
    </row>
    <row r="2" spans="1:17" ht="15" customHeight="1" x14ac:dyDescent="0.25">
      <c r="A2" s="21"/>
      <c r="B2" s="21"/>
      <c r="C2" s="21"/>
      <c r="D2" s="622" t="s">
        <v>631</v>
      </c>
      <c r="E2" s="622"/>
      <c r="F2" s="622"/>
      <c r="G2" s="622"/>
      <c r="H2" s="622"/>
      <c r="I2" s="622"/>
      <c r="J2" s="622"/>
      <c r="K2" s="622"/>
      <c r="L2" s="622"/>
      <c r="M2" s="622"/>
      <c r="N2" s="622"/>
      <c r="O2" s="622"/>
      <c r="P2" s="622"/>
      <c r="Q2" s="622"/>
    </row>
    <row r="3" spans="1:17" s="23" customFormat="1" ht="18" customHeight="1" x14ac:dyDescent="0.2">
      <c r="A3" s="20"/>
      <c r="B3" s="20"/>
      <c r="C3" s="20"/>
      <c r="D3" s="616" t="s">
        <v>618</v>
      </c>
      <c r="E3" s="617"/>
      <c r="F3" s="617"/>
      <c r="G3" s="617"/>
      <c r="H3" s="617"/>
      <c r="I3" s="617"/>
      <c r="J3" s="617"/>
      <c r="K3" s="617"/>
      <c r="L3" s="617"/>
      <c r="M3" s="617"/>
      <c r="N3" s="617"/>
      <c r="O3" s="617"/>
      <c r="P3" s="617"/>
      <c r="Q3" s="617"/>
    </row>
    <row r="4" spans="1:17" ht="18.95" customHeight="1" x14ac:dyDescent="0.3">
      <c r="A4" s="278" t="s">
        <v>569</v>
      </c>
      <c r="B4" s="279"/>
      <c r="C4" s="280"/>
      <c r="D4" s="281"/>
      <c r="E4" s="282"/>
      <c r="F4" s="282"/>
      <c r="G4" s="282"/>
      <c r="H4" s="282"/>
      <c r="I4" s="282"/>
      <c r="J4" s="282"/>
      <c r="K4" s="282"/>
      <c r="L4" s="282"/>
      <c r="M4" s="282"/>
      <c r="N4" s="282"/>
      <c r="O4" s="282"/>
      <c r="P4" s="282"/>
      <c r="Q4" s="282"/>
    </row>
    <row r="5" spans="1:17" ht="18.95" customHeight="1" x14ac:dyDescent="0.2">
      <c r="A5" s="283" t="s">
        <v>282</v>
      </c>
      <c r="B5" s="284"/>
      <c r="C5" s="285"/>
      <c r="D5" s="619" t="s">
        <v>394</v>
      </c>
      <c r="E5" s="619"/>
      <c r="F5" s="619"/>
      <c r="G5" s="568"/>
      <c r="H5" s="620" t="s">
        <v>429</v>
      </c>
      <c r="I5" s="620"/>
      <c r="J5" s="620"/>
      <c r="K5" s="620"/>
      <c r="L5" s="620"/>
      <c r="M5" s="286"/>
      <c r="N5" s="620" t="s">
        <v>393</v>
      </c>
      <c r="O5" s="621"/>
      <c r="P5" s="620"/>
      <c r="Q5" s="620"/>
    </row>
    <row r="6" spans="1:17" s="293" customFormat="1" ht="18" customHeight="1" x14ac:dyDescent="0.15">
      <c r="A6" s="287"/>
      <c r="B6" s="287"/>
      <c r="C6" s="288"/>
      <c r="D6" s="289" t="s">
        <v>6</v>
      </c>
      <c r="E6" s="289" t="s">
        <v>546</v>
      </c>
      <c r="F6" s="289" t="s">
        <v>547</v>
      </c>
      <c r="G6" s="569"/>
      <c r="H6" s="290" t="s">
        <v>391</v>
      </c>
      <c r="I6" s="290" t="s">
        <v>390</v>
      </c>
      <c r="J6" s="290" t="s">
        <v>389</v>
      </c>
      <c r="K6" s="290" t="s">
        <v>388</v>
      </c>
      <c r="L6" s="290" t="s">
        <v>387</v>
      </c>
      <c r="M6" s="570"/>
      <c r="N6" s="291" t="s">
        <v>548</v>
      </c>
      <c r="O6" s="291" t="s">
        <v>392</v>
      </c>
      <c r="P6" s="289" t="s">
        <v>549</v>
      </c>
      <c r="Q6" s="292" t="s">
        <v>550</v>
      </c>
    </row>
    <row r="7" spans="1:17" ht="17.25" customHeight="1" x14ac:dyDescent="0.2">
      <c r="A7" s="294" t="s">
        <v>386</v>
      </c>
      <c r="B7" s="295"/>
      <c r="C7" s="296"/>
      <c r="D7" s="297"/>
      <c r="E7" s="297"/>
      <c r="F7" s="297"/>
      <c r="G7" s="297"/>
      <c r="H7" s="298"/>
      <c r="I7" s="298"/>
      <c r="J7" s="297"/>
      <c r="K7" s="297"/>
      <c r="L7" s="297"/>
      <c r="M7" s="297"/>
      <c r="N7" s="297"/>
      <c r="O7" s="297"/>
      <c r="P7" s="297"/>
      <c r="Q7" s="299"/>
    </row>
    <row r="8" spans="1:17" ht="12.75" x14ac:dyDescent="0.2">
      <c r="A8" s="300"/>
      <c r="B8" s="301" t="s">
        <v>385</v>
      </c>
      <c r="C8" s="302"/>
      <c r="D8" s="303"/>
      <c r="E8" s="303"/>
      <c r="F8" s="303"/>
      <c r="G8" s="303"/>
      <c r="H8" s="304"/>
      <c r="I8" s="304"/>
      <c r="J8" s="303"/>
      <c r="K8" s="303"/>
      <c r="L8" s="303"/>
      <c r="M8" s="303"/>
      <c r="N8" s="303"/>
      <c r="O8" s="303"/>
      <c r="P8" s="303"/>
      <c r="Q8" s="305"/>
    </row>
    <row r="9" spans="1:17" ht="12" customHeight="1" x14ac:dyDescent="0.2">
      <c r="A9" s="306"/>
      <c r="B9" s="307" t="s">
        <v>617</v>
      </c>
      <c r="C9" s="308" t="s">
        <v>632</v>
      </c>
      <c r="D9" s="309">
        <v>46.666666666666664</v>
      </c>
      <c r="E9" s="309">
        <v>9.2717264994553066</v>
      </c>
      <c r="F9" s="310">
        <v>1.4846644469434815</v>
      </c>
      <c r="G9" s="309"/>
      <c r="H9" s="307">
        <v>30</v>
      </c>
      <c r="I9" s="307">
        <v>40</v>
      </c>
      <c r="J9" s="307">
        <v>45</v>
      </c>
      <c r="K9" s="307">
        <v>55</v>
      </c>
      <c r="L9" s="307">
        <v>60</v>
      </c>
      <c r="M9" s="311"/>
      <c r="N9" s="309"/>
      <c r="O9" s="309"/>
      <c r="P9" s="309"/>
      <c r="Q9" s="312"/>
    </row>
    <row r="10" spans="1:17" ht="12" customHeight="1" x14ac:dyDescent="0.2">
      <c r="A10" s="306"/>
      <c r="B10" s="307" t="s">
        <v>262</v>
      </c>
      <c r="C10" s="313"/>
      <c r="D10" s="309">
        <v>43.663171690694625</v>
      </c>
      <c r="E10" s="309">
        <v>13.015746672376418</v>
      </c>
      <c r="F10" s="310">
        <v>0.27204840933242902</v>
      </c>
      <c r="G10" s="309"/>
      <c r="H10" s="307">
        <v>20</v>
      </c>
      <c r="I10" s="307">
        <v>35</v>
      </c>
      <c r="J10" s="307">
        <v>45</v>
      </c>
      <c r="K10" s="307">
        <v>55</v>
      </c>
      <c r="L10" s="307">
        <v>60</v>
      </c>
      <c r="M10" s="311"/>
      <c r="N10" s="314">
        <v>41</v>
      </c>
      <c r="O10" s="309">
        <v>3.0034949759720391</v>
      </c>
      <c r="P10" s="311" t="s">
        <v>81</v>
      </c>
      <c r="Q10" s="315">
        <v>0.23169266122056653</v>
      </c>
    </row>
    <row r="11" spans="1:17" ht="12" customHeight="1" x14ac:dyDescent="0.2">
      <c r="A11" s="306"/>
      <c r="B11" s="307" t="s">
        <v>80</v>
      </c>
      <c r="C11" s="313"/>
      <c r="D11" s="309">
        <v>44.921727395411608</v>
      </c>
      <c r="E11" s="309">
        <v>12.342170997043732</v>
      </c>
      <c r="F11" s="310">
        <v>0.20276708277484851</v>
      </c>
      <c r="G11" s="309"/>
      <c r="H11" s="307">
        <v>20</v>
      </c>
      <c r="I11" s="307">
        <v>40</v>
      </c>
      <c r="J11" s="307">
        <v>45</v>
      </c>
      <c r="K11" s="307">
        <v>55</v>
      </c>
      <c r="L11" s="307">
        <v>60</v>
      </c>
      <c r="M11" s="310"/>
      <c r="N11" s="314">
        <v>39</v>
      </c>
      <c r="O11" s="309">
        <v>1.7449392712550562</v>
      </c>
      <c r="P11" s="311" t="s">
        <v>81</v>
      </c>
      <c r="Q11" s="315">
        <v>0.14169404021165477</v>
      </c>
    </row>
    <row r="12" spans="1:17" ht="12" customHeight="1" x14ac:dyDescent="0.2">
      <c r="A12" s="306"/>
      <c r="B12" s="307" t="s">
        <v>616</v>
      </c>
      <c r="C12" s="313"/>
      <c r="D12" s="309">
        <v>42.614012672420536</v>
      </c>
      <c r="E12" s="309">
        <v>13.532659061212264</v>
      </c>
      <c r="F12" s="310">
        <v>6.9102664603095096E-2</v>
      </c>
      <c r="G12" s="309"/>
      <c r="H12" s="307">
        <v>20</v>
      </c>
      <c r="I12" s="307">
        <v>35</v>
      </c>
      <c r="J12" s="307">
        <v>40</v>
      </c>
      <c r="K12" s="307">
        <v>55</v>
      </c>
      <c r="L12" s="307">
        <v>60</v>
      </c>
      <c r="M12" s="310"/>
      <c r="N12" s="314">
        <v>38</v>
      </c>
      <c r="O12" s="309">
        <v>4.0526539942461284</v>
      </c>
      <c r="P12" s="311" t="s">
        <v>621</v>
      </c>
      <c r="Q12" s="315">
        <v>0.29955078832944021</v>
      </c>
    </row>
    <row r="13" spans="1:17" ht="2.1" customHeight="1" x14ac:dyDescent="0.2">
      <c r="A13" s="306"/>
      <c r="B13" s="316"/>
      <c r="C13" s="317"/>
      <c r="D13" s="318"/>
      <c r="E13" s="319"/>
      <c r="F13" s="320"/>
      <c r="G13" s="318"/>
      <c r="H13" s="321"/>
      <c r="I13" s="321"/>
      <c r="J13" s="321"/>
      <c r="K13" s="321"/>
      <c r="L13" s="321"/>
      <c r="M13" s="320"/>
      <c r="N13" s="322"/>
      <c r="O13" s="323"/>
      <c r="P13" s="324"/>
      <c r="Q13" s="324"/>
    </row>
    <row r="14" spans="1:17" ht="12.75" x14ac:dyDescent="0.2">
      <c r="A14" s="325"/>
      <c r="B14" s="301" t="s">
        <v>433</v>
      </c>
      <c r="C14" s="296"/>
      <c r="D14" s="297"/>
      <c r="E14" s="297"/>
      <c r="F14" s="297"/>
      <c r="G14" s="303"/>
      <c r="H14" s="326"/>
      <c r="I14" s="326"/>
      <c r="J14" s="327"/>
      <c r="K14" s="327"/>
      <c r="L14" s="327"/>
      <c r="M14" s="303"/>
      <c r="N14" s="297"/>
      <c r="O14" s="328"/>
      <c r="P14" s="297"/>
      <c r="Q14" s="329"/>
    </row>
    <row r="15" spans="1:17" ht="12" customHeight="1" x14ac:dyDescent="0.2">
      <c r="A15" s="306"/>
      <c r="B15" s="330" t="s">
        <v>617</v>
      </c>
      <c r="C15" s="308" t="s">
        <v>632</v>
      </c>
      <c r="D15" s="309">
        <v>44.310134310134316</v>
      </c>
      <c r="E15" s="309">
        <v>11.675971287273615</v>
      </c>
      <c r="F15" s="310">
        <v>1.8696517261123307</v>
      </c>
      <c r="G15" s="309"/>
      <c r="H15" s="307">
        <v>22.857142857142858</v>
      </c>
      <c r="I15" s="307">
        <v>37.142857142857146</v>
      </c>
      <c r="J15" s="307">
        <v>40</v>
      </c>
      <c r="K15" s="307">
        <v>57.142857142857146</v>
      </c>
      <c r="L15" s="307">
        <v>60</v>
      </c>
      <c r="M15" s="311"/>
      <c r="N15" s="309"/>
      <c r="O15" s="309"/>
      <c r="P15" s="309"/>
      <c r="Q15" s="312"/>
    </row>
    <row r="16" spans="1:17" ht="12" customHeight="1" x14ac:dyDescent="0.2">
      <c r="A16" s="306"/>
      <c r="B16" s="330" t="s">
        <v>262</v>
      </c>
      <c r="C16" s="313"/>
      <c r="D16" s="309">
        <v>42.880435883413213</v>
      </c>
      <c r="E16" s="309">
        <v>11.976687986242704</v>
      </c>
      <c r="F16" s="310">
        <v>0.2470076597449902</v>
      </c>
      <c r="G16" s="309"/>
      <c r="H16" s="307">
        <v>22.857142857142858</v>
      </c>
      <c r="I16" s="307">
        <v>34.285714285714285</v>
      </c>
      <c r="J16" s="307">
        <v>42.857142857142854</v>
      </c>
      <c r="K16" s="307">
        <v>51.428571428571431</v>
      </c>
      <c r="L16" s="307">
        <v>60</v>
      </c>
      <c r="M16" s="311"/>
      <c r="N16" s="314">
        <v>2388</v>
      </c>
      <c r="O16" s="309">
        <v>1.429698426721103</v>
      </c>
      <c r="P16" s="311" t="s">
        <v>81</v>
      </c>
      <c r="Q16" s="315">
        <v>0.11942056314708878</v>
      </c>
    </row>
    <row r="17" spans="1:17" ht="12" customHeight="1" x14ac:dyDescent="0.2">
      <c r="A17" s="306"/>
      <c r="B17" s="307" t="s">
        <v>80</v>
      </c>
      <c r="C17" s="313"/>
      <c r="D17" s="309">
        <v>44.618283811026487</v>
      </c>
      <c r="E17" s="309">
        <v>11.725188210224658</v>
      </c>
      <c r="F17" s="310">
        <v>0.19013263190125315</v>
      </c>
      <c r="G17" s="309"/>
      <c r="H17" s="307">
        <v>22.857142857142858</v>
      </c>
      <c r="I17" s="307">
        <v>37.142857142857146</v>
      </c>
      <c r="J17" s="307">
        <v>45.714285714285715</v>
      </c>
      <c r="K17" s="307">
        <v>54.285714285714285</v>
      </c>
      <c r="L17" s="307">
        <v>60</v>
      </c>
      <c r="M17" s="310"/>
      <c r="N17" s="314">
        <v>3840</v>
      </c>
      <c r="O17" s="309">
        <v>-0.30814950089217064</v>
      </c>
      <c r="P17" s="311" t="s">
        <v>81</v>
      </c>
      <c r="Q17" s="315">
        <v>-2.6282074901750541E-2</v>
      </c>
    </row>
    <row r="18" spans="1:17" ht="12" customHeight="1" x14ac:dyDescent="0.2">
      <c r="A18" s="306"/>
      <c r="B18" s="307" t="s">
        <v>616</v>
      </c>
      <c r="C18" s="313"/>
      <c r="D18" s="309">
        <v>42.409252544172844</v>
      </c>
      <c r="E18" s="309">
        <v>12.318753296311426</v>
      </c>
      <c r="F18" s="310">
        <v>6.2094876040578374E-2</v>
      </c>
      <c r="G18" s="309"/>
      <c r="H18" s="307">
        <v>20</v>
      </c>
      <c r="I18" s="307">
        <v>34.285714285714285</v>
      </c>
      <c r="J18" s="307">
        <v>42.857142857142854</v>
      </c>
      <c r="K18" s="307">
        <v>54.285714285714285</v>
      </c>
      <c r="L18" s="307">
        <v>60</v>
      </c>
      <c r="M18" s="310"/>
      <c r="N18" s="314">
        <v>39394</v>
      </c>
      <c r="O18" s="309">
        <v>1.9008817659614721</v>
      </c>
      <c r="P18" s="311" t="s">
        <v>81</v>
      </c>
      <c r="Q18" s="315">
        <v>0.15431553075969659</v>
      </c>
    </row>
    <row r="19" spans="1:17" ht="2.1" customHeight="1" x14ac:dyDescent="0.2">
      <c r="A19" s="306"/>
      <c r="B19" s="331"/>
      <c r="C19" s="317"/>
      <c r="D19" s="318"/>
      <c r="E19" s="319"/>
      <c r="F19" s="320"/>
      <c r="G19" s="318"/>
      <c r="H19" s="321"/>
      <c r="I19" s="321"/>
      <c r="J19" s="321"/>
      <c r="K19" s="321"/>
      <c r="L19" s="321"/>
      <c r="M19" s="320"/>
      <c r="N19" s="322"/>
      <c r="O19" s="323"/>
      <c r="P19" s="324"/>
      <c r="Q19" s="324"/>
    </row>
    <row r="20" spans="1:17" ht="12.75" x14ac:dyDescent="0.2">
      <c r="A20" s="325"/>
      <c r="B20" s="301" t="s">
        <v>384</v>
      </c>
      <c r="C20" s="296"/>
      <c r="D20" s="297"/>
      <c r="E20" s="297"/>
      <c r="F20" s="297"/>
      <c r="G20" s="303"/>
      <c r="H20" s="326"/>
      <c r="I20" s="326"/>
      <c r="J20" s="327"/>
      <c r="K20" s="327"/>
      <c r="L20" s="327"/>
      <c r="M20" s="303"/>
      <c r="N20" s="297"/>
      <c r="O20" s="328"/>
      <c r="P20" s="297"/>
      <c r="Q20" s="329"/>
    </row>
    <row r="21" spans="1:17" ht="12" customHeight="1" x14ac:dyDescent="0.2">
      <c r="A21" s="306"/>
      <c r="B21" s="330" t="s">
        <v>617</v>
      </c>
      <c r="C21" s="308" t="s">
        <v>633</v>
      </c>
      <c r="D21" s="309">
        <v>38.333333333333343</v>
      </c>
      <c r="E21" s="309">
        <v>15.002373981181282</v>
      </c>
      <c r="F21" s="310">
        <v>2.3720836045090459</v>
      </c>
      <c r="G21" s="309"/>
      <c r="H21" s="307">
        <v>16.666666666666668</v>
      </c>
      <c r="I21" s="307">
        <v>26.666666666666668</v>
      </c>
      <c r="J21" s="307">
        <v>33.333333333333336</v>
      </c>
      <c r="K21" s="307">
        <v>53.333333333333336</v>
      </c>
      <c r="L21" s="307">
        <v>60</v>
      </c>
      <c r="M21" s="311"/>
      <c r="N21" s="309"/>
      <c r="O21" s="309"/>
      <c r="P21" s="309"/>
      <c r="Q21" s="312"/>
    </row>
    <row r="22" spans="1:17" ht="12" customHeight="1" x14ac:dyDescent="0.2">
      <c r="A22" s="306"/>
      <c r="B22" s="330" t="s">
        <v>262</v>
      </c>
      <c r="C22" s="313"/>
      <c r="D22" s="309">
        <v>40.271166883023284</v>
      </c>
      <c r="E22" s="309">
        <v>14.20537639614046</v>
      </c>
      <c r="F22" s="310">
        <v>0.29549679366340048</v>
      </c>
      <c r="G22" s="309"/>
      <c r="H22" s="307">
        <v>13.333333333333334</v>
      </c>
      <c r="I22" s="307">
        <v>33.333333333333336</v>
      </c>
      <c r="J22" s="307">
        <v>40</v>
      </c>
      <c r="K22" s="307">
        <v>53.333333333333336</v>
      </c>
      <c r="L22" s="307">
        <v>60</v>
      </c>
      <c r="M22" s="311"/>
      <c r="N22" s="314">
        <v>2349</v>
      </c>
      <c r="O22" s="309">
        <v>-1.937833549689941</v>
      </c>
      <c r="P22" s="311" t="s">
        <v>81</v>
      </c>
      <c r="Q22" s="315">
        <v>-0.136285052557576</v>
      </c>
    </row>
    <row r="23" spans="1:17" ht="12" customHeight="1" x14ac:dyDescent="0.2">
      <c r="A23" s="306"/>
      <c r="B23" s="307" t="s">
        <v>80</v>
      </c>
      <c r="C23" s="313"/>
      <c r="D23" s="309">
        <v>40.405828193438808</v>
      </c>
      <c r="E23" s="309">
        <v>13.760668705373426</v>
      </c>
      <c r="F23" s="310">
        <v>0.22534262415710929</v>
      </c>
      <c r="G23" s="309"/>
      <c r="H23" s="307">
        <v>20</v>
      </c>
      <c r="I23" s="307">
        <v>33.333333333333336</v>
      </c>
      <c r="J23" s="307">
        <v>40</v>
      </c>
      <c r="K23" s="307">
        <v>53.333333333333336</v>
      </c>
      <c r="L23" s="307">
        <v>60</v>
      </c>
      <c r="M23" s="310"/>
      <c r="N23" s="314">
        <v>3767</v>
      </c>
      <c r="O23" s="309">
        <v>-2.0724948601054649</v>
      </c>
      <c r="P23" s="311" t="s">
        <v>81</v>
      </c>
      <c r="Q23" s="315">
        <v>-0.15046320398892257</v>
      </c>
    </row>
    <row r="24" spans="1:17" ht="12" customHeight="1" x14ac:dyDescent="0.2">
      <c r="A24" s="306"/>
      <c r="B24" s="307" t="s">
        <v>616</v>
      </c>
      <c r="C24" s="313"/>
      <c r="D24" s="309">
        <v>40.762052208316959</v>
      </c>
      <c r="E24" s="309">
        <v>14.271320151747084</v>
      </c>
      <c r="F24" s="310">
        <v>7.2493702007119243E-2</v>
      </c>
      <c r="G24" s="309"/>
      <c r="H24" s="307">
        <v>20</v>
      </c>
      <c r="I24" s="307">
        <v>33.333333333333336</v>
      </c>
      <c r="J24" s="307">
        <v>40</v>
      </c>
      <c r="K24" s="307">
        <v>53.333333333333336</v>
      </c>
      <c r="L24" s="307">
        <v>60</v>
      </c>
      <c r="M24" s="310"/>
      <c r="N24" s="314">
        <v>38793</v>
      </c>
      <c r="O24" s="309">
        <v>-2.4287188749836162</v>
      </c>
      <c r="P24" s="311" t="s">
        <v>81</v>
      </c>
      <c r="Q24" s="315">
        <v>-0.17017280671126933</v>
      </c>
    </row>
    <row r="25" spans="1:17" ht="2.1" customHeight="1" x14ac:dyDescent="0.2">
      <c r="A25" s="306"/>
      <c r="B25" s="316"/>
      <c r="C25" s="317"/>
      <c r="D25" s="318"/>
      <c r="E25" s="319"/>
      <c r="F25" s="320"/>
      <c r="G25" s="318"/>
      <c r="H25" s="321"/>
      <c r="I25" s="321"/>
      <c r="J25" s="321"/>
      <c r="K25" s="321"/>
      <c r="L25" s="321"/>
      <c r="M25" s="320"/>
      <c r="N25" s="322"/>
      <c r="O25" s="323"/>
      <c r="P25" s="324"/>
      <c r="Q25" s="324"/>
    </row>
    <row r="26" spans="1:17" ht="12.75" x14ac:dyDescent="0.2">
      <c r="A26" s="325"/>
      <c r="B26" s="301" t="s">
        <v>383</v>
      </c>
      <c r="C26" s="296"/>
      <c r="D26" s="297"/>
      <c r="E26" s="297"/>
      <c r="F26" s="297"/>
      <c r="G26" s="303"/>
      <c r="H26" s="326"/>
      <c r="I26" s="326"/>
      <c r="J26" s="327"/>
      <c r="K26" s="327"/>
      <c r="L26" s="327"/>
      <c r="M26" s="303"/>
      <c r="N26" s="297"/>
      <c r="O26" s="328"/>
      <c r="P26" s="297"/>
      <c r="Q26" s="329"/>
    </row>
    <row r="27" spans="1:17" ht="12" customHeight="1" x14ac:dyDescent="0.2">
      <c r="A27" s="306"/>
      <c r="B27" s="330" t="s">
        <v>617</v>
      </c>
      <c r="C27" s="308" t="s">
        <v>633</v>
      </c>
      <c r="D27" s="309">
        <v>39.666666666666664</v>
      </c>
      <c r="E27" s="309">
        <v>15.392305770191708</v>
      </c>
      <c r="F27" s="310">
        <v>2.433737233777904</v>
      </c>
      <c r="G27" s="309"/>
      <c r="H27" s="307">
        <v>20</v>
      </c>
      <c r="I27" s="307">
        <v>26.666666666666668</v>
      </c>
      <c r="J27" s="307">
        <v>40</v>
      </c>
      <c r="K27" s="307">
        <v>53.333333333333336</v>
      </c>
      <c r="L27" s="307">
        <v>60</v>
      </c>
      <c r="M27" s="311"/>
      <c r="N27" s="309"/>
      <c r="O27" s="309"/>
      <c r="P27" s="309"/>
      <c r="Q27" s="312"/>
    </row>
    <row r="28" spans="1:17" ht="12" customHeight="1" x14ac:dyDescent="0.2">
      <c r="A28" s="306"/>
      <c r="B28" s="330" t="s">
        <v>262</v>
      </c>
      <c r="C28" s="313"/>
      <c r="D28" s="309">
        <v>29.673370417914658</v>
      </c>
      <c r="E28" s="309">
        <v>16.442927525804748</v>
      </c>
      <c r="F28" s="310">
        <v>0.34013379633464058</v>
      </c>
      <c r="G28" s="309"/>
      <c r="H28" s="307">
        <v>0</v>
      </c>
      <c r="I28" s="307">
        <v>20</v>
      </c>
      <c r="J28" s="307">
        <v>26.666666666666668</v>
      </c>
      <c r="K28" s="307">
        <v>40</v>
      </c>
      <c r="L28" s="307">
        <v>60</v>
      </c>
      <c r="M28" s="311"/>
      <c r="N28" s="314">
        <v>2375</v>
      </c>
      <c r="O28" s="309">
        <v>9.9932962487520065</v>
      </c>
      <c r="P28" s="311" t="s">
        <v>620</v>
      </c>
      <c r="Q28" s="315">
        <v>0.60837475286152376</v>
      </c>
    </row>
    <row r="29" spans="1:17" ht="12" customHeight="1" x14ac:dyDescent="0.2">
      <c r="A29" s="306"/>
      <c r="B29" s="307" t="s">
        <v>80</v>
      </c>
      <c r="C29" s="313"/>
      <c r="D29" s="309">
        <v>31.985216473072839</v>
      </c>
      <c r="E29" s="309">
        <v>17.133451517552849</v>
      </c>
      <c r="F29" s="310">
        <v>0.27838118220185221</v>
      </c>
      <c r="G29" s="309"/>
      <c r="H29" s="307">
        <v>0</v>
      </c>
      <c r="I29" s="307">
        <v>20</v>
      </c>
      <c r="J29" s="307">
        <v>33.333333333333336</v>
      </c>
      <c r="K29" s="307">
        <v>40</v>
      </c>
      <c r="L29" s="307">
        <v>60</v>
      </c>
      <c r="M29" s="310"/>
      <c r="N29" s="314">
        <v>3826</v>
      </c>
      <c r="O29" s="309">
        <v>7.6814501935938253</v>
      </c>
      <c r="P29" s="311" t="s">
        <v>621</v>
      </c>
      <c r="Q29" s="315">
        <v>0.44877204709166141</v>
      </c>
    </row>
    <row r="30" spans="1:17" ht="12" customHeight="1" x14ac:dyDescent="0.2">
      <c r="A30" s="306"/>
      <c r="B30" s="307" t="s">
        <v>616</v>
      </c>
      <c r="C30" s="313"/>
      <c r="D30" s="309">
        <v>29.676003877748727</v>
      </c>
      <c r="E30" s="309">
        <v>16.880201865245315</v>
      </c>
      <c r="F30" s="310">
        <v>8.5260069363175192E-2</v>
      </c>
      <c r="G30" s="309"/>
      <c r="H30" s="307">
        <v>0</v>
      </c>
      <c r="I30" s="307">
        <v>20</v>
      </c>
      <c r="J30" s="307">
        <v>26.666666666666668</v>
      </c>
      <c r="K30" s="307">
        <v>40</v>
      </c>
      <c r="L30" s="307">
        <v>60</v>
      </c>
      <c r="M30" s="310"/>
      <c r="N30" s="314">
        <v>39236</v>
      </c>
      <c r="O30" s="309">
        <v>9.9906627889179376</v>
      </c>
      <c r="P30" s="311" t="s">
        <v>620</v>
      </c>
      <c r="Q30" s="315">
        <v>0.59190640733701105</v>
      </c>
    </row>
    <row r="31" spans="1:17" ht="2.1" customHeight="1" x14ac:dyDescent="0.2">
      <c r="A31" s="332"/>
      <c r="B31" s="316"/>
      <c r="C31" s="317"/>
      <c r="D31" s="318"/>
      <c r="E31" s="319"/>
      <c r="F31" s="320"/>
      <c r="G31" s="318"/>
      <c r="H31" s="321"/>
      <c r="I31" s="321"/>
      <c r="J31" s="321"/>
      <c r="K31" s="321"/>
      <c r="L31" s="321"/>
      <c r="M31" s="320"/>
      <c r="N31" s="322"/>
      <c r="O31" s="323"/>
      <c r="P31" s="324"/>
      <c r="Q31" s="324"/>
    </row>
    <row r="32" spans="1:17" ht="17.25" customHeight="1" x14ac:dyDescent="0.2">
      <c r="A32" s="294" t="s">
        <v>382</v>
      </c>
      <c r="B32" s="333"/>
      <c r="C32" s="296"/>
      <c r="D32" s="297"/>
      <c r="E32" s="297"/>
      <c r="F32" s="297"/>
      <c r="G32" s="297"/>
      <c r="H32" s="326"/>
      <c r="I32" s="326"/>
      <c r="J32" s="327"/>
      <c r="K32" s="327"/>
      <c r="L32" s="327"/>
      <c r="M32" s="297"/>
      <c r="N32" s="297"/>
      <c r="O32" s="328"/>
      <c r="P32" s="297"/>
      <c r="Q32" s="329"/>
    </row>
    <row r="33" spans="1:17" ht="12.75" x14ac:dyDescent="0.2">
      <c r="A33" s="334"/>
      <c r="B33" s="301" t="s">
        <v>381</v>
      </c>
      <c r="C33" s="302"/>
      <c r="D33" s="303"/>
      <c r="E33" s="303"/>
      <c r="F33" s="303"/>
      <c r="G33" s="303"/>
      <c r="H33" s="335"/>
      <c r="I33" s="335"/>
      <c r="J33" s="336"/>
      <c r="K33" s="336"/>
      <c r="L33" s="336"/>
      <c r="M33" s="303"/>
      <c r="N33" s="303"/>
      <c r="O33" s="337"/>
      <c r="P33" s="303"/>
      <c r="Q33" s="338"/>
    </row>
    <row r="34" spans="1:17" ht="12" customHeight="1" x14ac:dyDescent="0.2">
      <c r="A34" s="306"/>
      <c r="B34" s="330" t="s">
        <v>617</v>
      </c>
      <c r="C34" s="308" t="s">
        <v>634</v>
      </c>
      <c r="D34" s="309">
        <v>39.054054054054056</v>
      </c>
      <c r="E34" s="309">
        <v>14.035561869657981</v>
      </c>
      <c r="F34" s="310">
        <v>2.3074321576334591</v>
      </c>
      <c r="G34" s="309"/>
      <c r="H34" s="307">
        <v>20</v>
      </c>
      <c r="I34" s="307">
        <v>30</v>
      </c>
      <c r="J34" s="307">
        <v>40</v>
      </c>
      <c r="K34" s="307">
        <v>50</v>
      </c>
      <c r="L34" s="307">
        <v>60</v>
      </c>
      <c r="M34" s="311"/>
      <c r="N34" s="309"/>
      <c r="O34" s="309"/>
      <c r="P34" s="309"/>
      <c r="Q34" s="312"/>
    </row>
    <row r="35" spans="1:17" ht="12" customHeight="1" x14ac:dyDescent="0.2">
      <c r="A35" s="306"/>
      <c r="B35" s="330" t="s">
        <v>262</v>
      </c>
      <c r="C35" s="313"/>
      <c r="D35" s="309">
        <v>31.722560975609756</v>
      </c>
      <c r="E35" s="309">
        <v>13.466043332196834</v>
      </c>
      <c r="F35" s="310">
        <v>0.28103089454128294</v>
      </c>
      <c r="G35" s="309"/>
      <c r="H35" s="307">
        <v>10</v>
      </c>
      <c r="I35" s="307">
        <v>20</v>
      </c>
      <c r="J35" s="307">
        <v>30</v>
      </c>
      <c r="K35" s="307">
        <v>40</v>
      </c>
      <c r="L35" s="307">
        <v>55</v>
      </c>
      <c r="M35" s="311"/>
      <c r="N35" s="314">
        <v>2331</v>
      </c>
      <c r="O35" s="309">
        <v>7.3314930784443</v>
      </c>
      <c r="P35" s="311" t="s">
        <v>621</v>
      </c>
      <c r="Q35" s="315">
        <v>0.54408023114496173</v>
      </c>
    </row>
    <row r="36" spans="1:17" ht="12" customHeight="1" x14ac:dyDescent="0.2">
      <c r="A36" s="306"/>
      <c r="B36" s="307" t="s">
        <v>80</v>
      </c>
      <c r="C36" s="313"/>
      <c r="D36" s="309">
        <v>34.241814278046164</v>
      </c>
      <c r="E36" s="309">
        <v>13.372646882865785</v>
      </c>
      <c r="F36" s="310">
        <v>0.21907657948649101</v>
      </c>
      <c r="G36" s="309"/>
      <c r="H36" s="307">
        <v>15</v>
      </c>
      <c r="I36" s="307">
        <v>25</v>
      </c>
      <c r="J36" s="307">
        <v>35</v>
      </c>
      <c r="K36" s="307">
        <v>45</v>
      </c>
      <c r="L36" s="307">
        <v>60</v>
      </c>
      <c r="M36" s="310"/>
      <c r="N36" s="314">
        <v>3761</v>
      </c>
      <c r="O36" s="309">
        <v>4.8122397760078925</v>
      </c>
      <c r="P36" s="311" t="s">
        <v>619</v>
      </c>
      <c r="Q36" s="315">
        <v>0.35968208091795556</v>
      </c>
    </row>
    <row r="37" spans="1:17" ht="12" customHeight="1" x14ac:dyDescent="0.2">
      <c r="A37" s="306"/>
      <c r="B37" s="307" t="s">
        <v>616</v>
      </c>
      <c r="C37" s="313"/>
      <c r="D37" s="309">
        <v>30.11205714137833</v>
      </c>
      <c r="E37" s="309">
        <v>14.346590472757246</v>
      </c>
      <c r="F37" s="310">
        <v>7.2983472491226678E-2</v>
      </c>
      <c r="G37" s="309"/>
      <c r="H37" s="307">
        <v>5</v>
      </c>
      <c r="I37" s="307">
        <v>20</v>
      </c>
      <c r="J37" s="307">
        <v>30</v>
      </c>
      <c r="K37" s="307">
        <v>40</v>
      </c>
      <c r="L37" s="307">
        <v>55</v>
      </c>
      <c r="M37" s="310"/>
      <c r="N37" s="314">
        <v>38676</v>
      </c>
      <c r="O37" s="309">
        <v>8.9419969126757266</v>
      </c>
      <c r="P37" s="311" t="s">
        <v>620</v>
      </c>
      <c r="Q37" s="315">
        <v>0.62329620580805967</v>
      </c>
    </row>
    <row r="38" spans="1:17" ht="2.1" customHeight="1" x14ac:dyDescent="0.2">
      <c r="A38" s="306"/>
      <c r="B38" s="316"/>
      <c r="C38" s="317"/>
      <c r="D38" s="318"/>
      <c r="E38" s="319"/>
      <c r="F38" s="320"/>
      <c r="G38" s="318"/>
      <c r="H38" s="321"/>
      <c r="I38" s="321"/>
      <c r="J38" s="321"/>
      <c r="K38" s="321"/>
      <c r="L38" s="321"/>
      <c r="M38" s="320"/>
      <c r="N38" s="322"/>
      <c r="O38" s="323"/>
      <c r="P38" s="324"/>
      <c r="Q38" s="324"/>
    </row>
    <row r="39" spans="1:17" ht="12.75" x14ac:dyDescent="0.2">
      <c r="A39" s="325"/>
      <c r="B39" s="301" t="s">
        <v>380</v>
      </c>
      <c r="C39" s="296"/>
      <c r="D39" s="297"/>
      <c r="E39" s="297"/>
      <c r="F39" s="297"/>
      <c r="G39" s="303"/>
      <c r="H39" s="326"/>
      <c r="I39" s="326"/>
      <c r="J39" s="327"/>
      <c r="K39" s="327"/>
      <c r="L39" s="327"/>
      <c r="M39" s="303"/>
      <c r="N39" s="297"/>
      <c r="O39" s="328"/>
      <c r="P39" s="297"/>
      <c r="Q39" s="329"/>
    </row>
    <row r="40" spans="1:17" ht="12" customHeight="1" x14ac:dyDescent="0.2">
      <c r="A40" s="306"/>
      <c r="B40" s="330" t="s">
        <v>617</v>
      </c>
      <c r="C40" s="308" t="s">
        <v>632</v>
      </c>
      <c r="D40" s="309">
        <v>47.692307692307693</v>
      </c>
      <c r="E40" s="309">
        <v>12.239181788428604</v>
      </c>
      <c r="F40" s="310">
        <v>1.959837583865917</v>
      </c>
      <c r="G40" s="309"/>
      <c r="H40" s="307">
        <v>20</v>
      </c>
      <c r="I40" s="307">
        <v>40</v>
      </c>
      <c r="J40" s="307">
        <v>50</v>
      </c>
      <c r="K40" s="307">
        <v>60</v>
      </c>
      <c r="L40" s="307">
        <v>60</v>
      </c>
      <c r="M40" s="311"/>
      <c r="N40" s="309"/>
      <c r="O40" s="309"/>
      <c r="P40" s="309"/>
      <c r="Q40" s="312"/>
    </row>
    <row r="41" spans="1:17" ht="12" customHeight="1" x14ac:dyDescent="0.2">
      <c r="A41" s="306"/>
      <c r="B41" s="330" t="s">
        <v>262</v>
      </c>
      <c r="C41" s="313"/>
      <c r="D41" s="309">
        <v>41.359348198970842</v>
      </c>
      <c r="E41" s="309">
        <v>14.881065252523976</v>
      </c>
      <c r="F41" s="310">
        <v>0.30815537548715255</v>
      </c>
      <c r="G41" s="309"/>
      <c r="H41" s="307">
        <v>15</v>
      </c>
      <c r="I41" s="307">
        <v>30</v>
      </c>
      <c r="J41" s="307">
        <v>40</v>
      </c>
      <c r="K41" s="307">
        <v>55</v>
      </c>
      <c r="L41" s="307">
        <v>60</v>
      </c>
      <c r="M41" s="311"/>
      <c r="N41" s="314">
        <v>2369</v>
      </c>
      <c r="O41" s="309">
        <v>6.3329594933368512</v>
      </c>
      <c r="P41" s="311" t="s">
        <v>621</v>
      </c>
      <c r="Q41" s="315">
        <v>0.4266803013118316</v>
      </c>
    </row>
    <row r="42" spans="1:17" ht="12" customHeight="1" x14ac:dyDescent="0.2">
      <c r="A42" s="306"/>
      <c r="B42" s="307" t="s">
        <v>80</v>
      </c>
      <c r="C42" s="313"/>
      <c r="D42" s="309">
        <v>41.633518960487933</v>
      </c>
      <c r="E42" s="309">
        <v>13.956046227850388</v>
      </c>
      <c r="F42" s="310">
        <v>0.22726582465341255</v>
      </c>
      <c r="G42" s="309"/>
      <c r="H42" s="307">
        <v>20</v>
      </c>
      <c r="I42" s="307">
        <v>30</v>
      </c>
      <c r="J42" s="307">
        <v>40</v>
      </c>
      <c r="K42" s="307">
        <v>55</v>
      </c>
      <c r="L42" s="307">
        <v>60</v>
      </c>
      <c r="M42" s="310"/>
      <c r="N42" s="314">
        <v>3808</v>
      </c>
      <c r="O42" s="309">
        <v>6.0587887318197602</v>
      </c>
      <c r="P42" s="311" t="s">
        <v>621</v>
      </c>
      <c r="Q42" s="315">
        <v>0.4346346413252925</v>
      </c>
    </row>
    <row r="43" spans="1:17" ht="12" customHeight="1" x14ac:dyDescent="0.2">
      <c r="A43" s="306"/>
      <c r="B43" s="307" t="s">
        <v>616</v>
      </c>
      <c r="C43" s="313"/>
      <c r="D43" s="309">
        <v>42.138000923597929</v>
      </c>
      <c r="E43" s="309">
        <v>15.295286223746892</v>
      </c>
      <c r="F43" s="310">
        <v>7.7472546761595998E-2</v>
      </c>
      <c r="G43" s="309"/>
      <c r="H43" s="307">
        <v>20</v>
      </c>
      <c r="I43" s="307">
        <v>30</v>
      </c>
      <c r="J43" s="307">
        <v>40</v>
      </c>
      <c r="K43" s="307">
        <v>60</v>
      </c>
      <c r="L43" s="307">
        <v>60</v>
      </c>
      <c r="M43" s="310"/>
      <c r="N43" s="314">
        <v>39015</v>
      </c>
      <c r="O43" s="309">
        <v>5.5543067687097647</v>
      </c>
      <c r="P43" s="311" t="s">
        <v>619</v>
      </c>
      <c r="Q43" s="315">
        <v>0.3632020920027742</v>
      </c>
    </row>
    <row r="44" spans="1:17" ht="2.1" customHeight="1" x14ac:dyDescent="0.2">
      <c r="A44" s="332"/>
      <c r="B44" s="316"/>
      <c r="C44" s="317"/>
      <c r="D44" s="318"/>
      <c r="E44" s="319"/>
      <c r="F44" s="320"/>
      <c r="G44" s="318"/>
      <c r="H44" s="321"/>
      <c r="I44" s="321"/>
      <c r="J44" s="321"/>
      <c r="K44" s="321"/>
      <c r="L44" s="321"/>
      <c r="M44" s="320"/>
      <c r="N44" s="322"/>
      <c r="O44" s="323"/>
      <c r="P44" s="324"/>
      <c r="Q44" s="324"/>
    </row>
    <row r="45" spans="1:17" ht="17.25" customHeight="1" x14ac:dyDescent="0.2">
      <c r="A45" s="294" t="s">
        <v>379</v>
      </c>
      <c r="B45" s="295"/>
      <c r="C45" s="296"/>
      <c r="D45" s="297"/>
      <c r="E45" s="297"/>
      <c r="F45" s="297"/>
      <c r="G45" s="297"/>
      <c r="H45" s="326"/>
      <c r="I45" s="326"/>
      <c r="J45" s="327"/>
      <c r="K45" s="327"/>
      <c r="L45" s="327"/>
      <c r="M45" s="297"/>
      <c r="N45" s="297"/>
      <c r="O45" s="328"/>
      <c r="P45" s="297"/>
      <c r="Q45" s="329"/>
    </row>
    <row r="46" spans="1:17" ht="12.75" x14ac:dyDescent="0.2">
      <c r="A46" s="334"/>
      <c r="B46" s="301" t="s">
        <v>378</v>
      </c>
      <c r="C46" s="302"/>
      <c r="D46" s="303"/>
      <c r="E46" s="303"/>
      <c r="F46" s="303"/>
      <c r="G46" s="303"/>
      <c r="H46" s="335"/>
      <c r="I46" s="335"/>
      <c r="J46" s="336"/>
      <c r="K46" s="336"/>
      <c r="L46" s="336"/>
      <c r="M46" s="303"/>
      <c r="N46" s="303"/>
      <c r="O46" s="337"/>
      <c r="P46" s="303"/>
      <c r="Q46" s="338"/>
    </row>
    <row r="47" spans="1:17" ht="12" customHeight="1" x14ac:dyDescent="0.2">
      <c r="A47" s="306"/>
      <c r="B47" s="330" t="s">
        <v>617</v>
      </c>
      <c r="C47" s="308" t="s">
        <v>632</v>
      </c>
      <c r="D47" s="309">
        <v>31.282051282051281</v>
      </c>
      <c r="E47" s="309">
        <v>11.960348344576623</v>
      </c>
      <c r="F47" s="310">
        <v>1.9151884992827848</v>
      </c>
      <c r="G47" s="309"/>
      <c r="H47" s="307">
        <v>15</v>
      </c>
      <c r="I47" s="307">
        <v>25</v>
      </c>
      <c r="J47" s="307">
        <v>30</v>
      </c>
      <c r="K47" s="307">
        <v>40</v>
      </c>
      <c r="L47" s="307">
        <v>60</v>
      </c>
      <c r="M47" s="311"/>
      <c r="N47" s="309"/>
      <c r="O47" s="309"/>
      <c r="P47" s="309"/>
      <c r="Q47" s="312"/>
    </row>
    <row r="48" spans="1:17" ht="12" customHeight="1" x14ac:dyDescent="0.2">
      <c r="A48" s="306"/>
      <c r="B48" s="330" t="s">
        <v>262</v>
      </c>
      <c r="C48" s="313"/>
      <c r="D48" s="309">
        <v>25.2977988778593</v>
      </c>
      <c r="E48" s="309">
        <v>15.834508438907939</v>
      </c>
      <c r="F48" s="310">
        <v>0.32895884559977556</v>
      </c>
      <c r="G48" s="309"/>
      <c r="H48" s="307">
        <v>0</v>
      </c>
      <c r="I48" s="307">
        <v>15</v>
      </c>
      <c r="J48" s="307">
        <v>25</v>
      </c>
      <c r="K48" s="307">
        <v>35</v>
      </c>
      <c r="L48" s="307">
        <v>55</v>
      </c>
      <c r="M48" s="311"/>
      <c r="N48" s="314">
        <v>40</v>
      </c>
      <c r="O48" s="309">
        <v>5.9842524041919809</v>
      </c>
      <c r="P48" s="311" t="s">
        <v>621</v>
      </c>
      <c r="Q48" s="315">
        <v>0.37924162843778447</v>
      </c>
    </row>
    <row r="49" spans="1:17" ht="12" customHeight="1" x14ac:dyDescent="0.2">
      <c r="A49" s="306"/>
      <c r="B49" s="307" t="s">
        <v>80</v>
      </c>
      <c r="C49" s="313"/>
      <c r="D49" s="309">
        <v>31.036455561468866</v>
      </c>
      <c r="E49" s="309">
        <v>15.24084007435175</v>
      </c>
      <c r="F49" s="310">
        <v>0.24861682622686732</v>
      </c>
      <c r="G49" s="309"/>
      <c r="H49" s="307">
        <v>10</v>
      </c>
      <c r="I49" s="307">
        <v>20</v>
      </c>
      <c r="J49" s="307">
        <v>30</v>
      </c>
      <c r="K49" s="307">
        <v>40</v>
      </c>
      <c r="L49" s="307">
        <v>60</v>
      </c>
      <c r="M49" s="310"/>
      <c r="N49" s="314">
        <v>39</v>
      </c>
      <c r="O49" s="309">
        <v>0.24559572058241486</v>
      </c>
      <c r="P49" s="311" t="s">
        <v>81</v>
      </c>
      <c r="Q49" s="315">
        <v>1.614539913109788E-2</v>
      </c>
    </row>
    <row r="50" spans="1:17" ht="12" customHeight="1" x14ac:dyDescent="0.2">
      <c r="A50" s="306"/>
      <c r="B50" s="307" t="s">
        <v>616</v>
      </c>
      <c r="C50" s="313"/>
      <c r="D50" s="309">
        <v>24.212275819418675</v>
      </c>
      <c r="E50" s="309">
        <v>16.378608015350792</v>
      </c>
      <c r="F50" s="310">
        <v>8.3141213375726955E-2</v>
      </c>
      <c r="G50" s="309"/>
      <c r="H50" s="307">
        <v>0</v>
      </c>
      <c r="I50" s="307">
        <v>10</v>
      </c>
      <c r="J50" s="307">
        <v>20</v>
      </c>
      <c r="K50" s="307">
        <v>35</v>
      </c>
      <c r="L50" s="307">
        <v>60</v>
      </c>
      <c r="M50" s="310"/>
      <c r="N50" s="314">
        <v>38</v>
      </c>
      <c r="O50" s="309">
        <v>7.0697754626326059</v>
      </c>
      <c r="P50" s="311" t="s">
        <v>620</v>
      </c>
      <c r="Q50" s="315">
        <v>0.43174548259250706</v>
      </c>
    </row>
    <row r="51" spans="1:17" ht="2.1" customHeight="1" x14ac:dyDescent="0.2">
      <c r="A51" s="306"/>
      <c r="B51" s="316"/>
      <c r="C51" s="317"/>
      <c r="D51" s="318"/>
      <c r="E51" s="319"/>
      <c r="F51" s="320"/>
      <c r="G51" s="318"/>
      <c r="H51" s="321"/>
      <c r="I51" s="321"/>
      <c r="J51" s="321"/>
      <c r="K51" s="321"/>
      <c r="L51" s="321"/>
      <c r="M51" s="320"/>
      <c r="N51" s="322"/>
      <c r="O51" s="323"/>
      <c r="P51" s="324"/>
      <c r="Q51" s="324"/>
    </row>
    <row r="52" spans="1:17" ht="12.75" x14ac:dyDescent="0.2">
      <c r="A52" s="325"/>
      <c r="B52" s="301" t="s">
        <v>377</v>
      </c>
      <c r="C52" s="296"/>
      <c r="D52" s="297"/>
      <c r="E52" s="297"/>
      <c r="F52" s="297"/>
      <c r="G52" s="303"/>
      <c r="H52" s="326"/>
      <c r="I52" s="326"/>
      <c r="J52" s="327"/>
      <c r="K52" s="327"/>
      <c r="L52" s="327"/>
      <c r="M52" s="303"/>
      <c r="N52" s="297"/>
      <c r="O52" s="328"/>
      <c r="P52" s="297"/>
      <c r="Q52" s="329"/>
    </row>
    <row r="53" spans="1:17" ht="12" customHeight="1" x14ac:dyDescent="0.2">
      <c r="A53" s="306"/>
      <c r="B53" s="330" t="s">
        <v>617</v>
      </c>
      <c r="C53" s="308" t="s">
        <v>633</v>
      </c>
      <c r="D53" s="309">
        <v>44.725000000000001</v>
      </c>
      <c r="E53" s="309">
        <v>11.657478066537156</v>
      </c>
      <c r="F53" s="310">
        <v>1.843209123185666</v>
      </c>
      <c r="G53" s="309"/>
      <c r="H53" s="307">
        <v>26.5</v>
      </c>
      <c r="I53" s="307">
        <v>36</v>
      </c>
      <c r="J53" s="307">
        <v>42</v>
      </c>
      <c r="K53" s="307">
        <v>56</v>
      </c>
      <c r="L53" s="307">
        <v>60</v>
      </c>
      <c r="M53" s="311"/>
      <c r="N53" s="309"/>
      <c r="O53" s="309"/>
      <c r="P53" s="309"/>
      <c r="Q53" s="312"/>
    </row>
    <row r="54" spans="1:17" ht="12" customHeight="1" x14ac:dyDescent="0.2">
      <c r="A54" s="306"/>
      <c r="B54" s="330" t="s">
        <v>262</v>
      </c>
      <c r="C54" s="313"/>
      <c r="D54" s="309">
        <v>42.459711620016961</v>
      </c>
      <c r="E54" s="309">
        <v>12.892158565718315</v>
      </c>
      <c r="F54" s="310">
        <v>0.26549340537328292</v>
      </c>
      <c r="G54" s="309"/>
      <c r="H54" s="307">
        <v>20</v>
      </c>
      <c r="I54" s="307">
        <v>32</v>
      </c>
      <c r="J54" s="307">
        <v>44</v>
      </c>
      <c r="K54" s="307">
        <v>52</v>
      </c>
      <c r="L54" s="307">
        <v>60</v>
      </c>
      <c r="M54" s="311"/>
      <c r="N54" s="314">
        <v>2396</v>
      </c>
      <c r="O54" s="309">
        <v>2.2652883799830406</v>
      </c>
      <c r="P54" s="311" t="s">
        <v>81</v>
      </c>
      <c r="Q54" s="315">
        <v>0.17597193226388427</v>
      </c>
    </row>
    <row r="55" spans="1:17" ht="12" customHeight="1" x14ac:dyDescent="0.2">
      <c r="A55" s="306"/>
      <c r="B55" s="307" t="s">
        <v>80</v>
      </c>
      <c r="C55" s="313"/>
      <c r="D55" s="309">
        <v>44.019700551615443</v>
      </c>
      <c r="E55" s="309">
        <v>12.050968157845899</v>
      </c>
      <c r="F55" s="310">
        <v>0.19531270754284333</v>
      </c>
      <c r="G55" s="309"/>
      <c r="H55" s="307">
        <v>24</v>
      </c>
      <c r="I55" s="307">
        <v>36</v>
      </c>
      <c r="J55" s="307">
        <v>44</v>
      </c>
      <c r="K55" s="307">
        <v>56</v>
      </c>
      <c r="L55" s="307">
        <v>60</v>
      </c>
      <c r="M55" s="310"/>
      <c r="N55" s="314">
        <v>3845</v>
      </c>
      <c r="O55" s="309">
        <v>0.70529944838455805</v>
      </c>
      <c r="P55" s="311" t="s">
        <v>81</v>
      </c>
      <c r="Q55" s="315">
        <v>5.8545448596042562E-2</v>
      </c>
    </row>
    <row r="56" spans="1:17" ht="12" customHeight="1" x14ac:dyDescent="0.2">
      <c r="A56" s="306"/>
      <c r="B56" s="307" t="s">
        <v>616</v>
      </c>
      <c r="C56" s="313"/>
      <c r="D56" s="309">
        <v>42.005781519423877</v>
      </c>
      <c r="E56" s="309">
        <v>13.352429600438114</v>
      </c>
      <c r="F56" s="310">
        <v>6.7237857729001094E-2</v>
      </c>
      <c r="G56" s="309"/>
      <c r="H56" s="307">
        <v>20</v>
      </c>
      <c r="I56" s="307">
        <v>32</v>
      </c>
      <c r="J56" s="307">
        <v>40</v>
      </c>
      <c r="K56" s="307">
        <v>52</v>
      </c>
      <c r="L56" s="307">
        <v>60</v>
      </c>
      <c r="M56" s="310"/>
      <c r="N56" s="314">
        <v>39474</v>
      </c>
      <c r="O56" s="309">
        <v>2.7192184805761244</v>
      </c>
      <c r="P56" s="311" t="s">
        <v>81</v>
      </c>
      <c r="Q56" s="315">
        <v>0.20367363877524877</v>
      </c>
    </row>
    <row r="57" spans="1:17" ht="2.1" customHeight="1" x14ac:dyDescent="0.2">
      <c r="A57" s="332"/>
      <c r="B57" s="316"/>
      <c r="C57" s="317"/>
      <c r="D57" s="318"/>
      <c r="E57" s="319"/>
      <c r="F57" s="320"/>
      <c r="G57" s="318"/>
      <c r="H57" s="321"/>
      <c r="I57" s="321"/>
      <c r="J57" s="321"/>
      <c r="K57" s="321"/>
      <c r="L57" s="321"/>
      <c r="M57" s="320"/>
      <c r="N57" s="322"/>
      <c r="O57" s="323"/>
      <c r="P57" s="324"/>
      <c r="Q57" s="324"/>
    </row>
    <row r="58" spans="1:17" ht="17.25" customHeight="1" x14ac:dyDescent="0.2">
      <c r="A58" s="294" t="s">
        <v>376</v>
      </c>
      <c r="B58" s="295"/>
      <c r="C58" s="296"/>
      <c r="D58" s="297"/>
      <c r="E58" s="297"/>
      <c r="F58" s="297"/>
      <c r="G58" s="297"/>
      <c r="H58" s="326"/>
      <c r="I58" s="326"/>
      <c r="J58" s="327"/>
      <c r="K58" s="327"/>
      <c r="L58" s="327"/>
      <c r="M58" s="297"/>
      <c r="N58" s="297"/>
      <c r="O58" s="328"/>
      <c r="P58" s="297"/>
      <c r="Q58" s="329"/>
    </row>
    <row r="59" spans="1:17" ht="12.75" x14ac:dyDescent="0.2">
      <c r="A59" s="334"/>
      <c r="B59" s="301" t="s">
        <v>375</v>
      </c>
      <c r="C59" s="302"/>
      <c r="D59" s="303"/>
      <c r="E59" s="303"/>
      <c r="F59" s="303"/>
      <c r="G59" s="303"/>
      <c r="H59" s="335"/>
      <c r="I59" s="335"/>
      <c r="J59" s="336"/>
      <c r="K59" s="336"/>
      <c r="L59" s="336"/>
      <c r="M59" s="303"/>
      <c r="N59" s="303"/>
      <c r="O59" s="337"/>
      <c r="P59" s="303"/>
      <c r="Q59" s="338"/>
    </row>
    <row r="60" spans="1:17" ht="12" customHeight="1" x14ac:dyDescent="0.2">
      <c r="A60" s="306"/>
      <c r="B60" s="330" t="s">
        <v>617</v>
      </c>
      <c r="C60" s="308" t="s">
        <v>633</v>
      </c>
      <c r="D60" s="309">
        <v>46.662500000000001</v>
      </c>
      <c r="E60" s="309">
        <v>11.702721303074593</v>
      </c>
      <c r="F60" s="310">
        <v>1.8503627069944686</v>
      </c>
      <c r="G60" s="309"/>
      <c r="H60" s="307">
        <v>21</v>
      </c>
      <c r="I60" s="307">
        <v>39</v>
      </c>
      <c r="J60" s="307">
        <v>50</v>
      </c>
      <c r="K60" s="307">
        <v>55</v>
      </c>
      <c r="L60" s="307">
        <v>60</v>
      </c>
      <c r="M60" s="311"/>
      <c r="N60" s="309"/>
      <c r="O60" s="309"/>
      <c r="P60" s="309"/>
      <c r="Q60" s="312"/>
    </row>
    <row r="61" spans="1:17" ht="12" customHeight="1" x14ac:dyDescent="0.2">
      <c r="A61" s="306"/>
      <c r="B61" s="330" t="s">
        <v>262</v>
      </c>
      <c r="C61" s="313"/>
      <c r="D61" s="309">
        <v>44.402651021295092</v>
      </c>
      <c r="E61" s="309">
        <v>11.031155362028242</v>
      </c>
      <c r="F61" s="310">
        <v>0.22996550260080881</v>
      </c>
      <c r="G61" s="309"/>
      <c r="H61" s="307">
        <v>22</v>
      </c>
      <c r="I61" s="307">
        <v>38</v>
      </c>
      <c r="J61" s="307">
        <v>46</v>
      </c>
      <c r="K61" s="307">
        <v>52</v>
      </c>
      <c r="L61" s="307">
        <v>60</v>
      </c>
      <c r="M61" s="311"/>
      <c r="N61" s="314">
        <v>2339</v>
      </c>
      <c r="O61" s="309">
        <v>2.259848978704909</v>
      </c>
      <c r="P61" s="311" t="s">
        <v>81</v>
      </c>
      <c r="Q61" s="315">
        <v>0.20464664340694863</v>
      </c>
    </row>
    <row r="62" spans="1:17" ht="12" customHeight="1" x14ac:dyDescent="0.2">
      <c r="A62" s="306"/>
      <c r="B62" s="307" t="s">
        <v>80</v>
      </c>
      <c r="C62" s="313"/>
      <c r="D62" s="309">
        <v>43.892283381617069</v>
      </c>
      <c r="E62" s="309">
        <v>10.308676968386182</v>
      </c>
      <c r="F62" s="310">
        <v>0.1672948732677855</v>
      </c>
      <c r="G62" s="309"/>
      <c r="H62" s="307">
        <v>24</v>
      </c>
      <c r="I62" s="307">
        <v>38</v>
      </c>
      <c r="J62" s="307">
        <v>46</v>
      </c>
      <c r="K62" s="307">
        <v>50</v>
      </c>
      <c r="L62" s="307">
        <v>60</v>
      </c>
      <c r="M62" s="310"/>
      <c r="N62" s="314">
        <v>3835</v>
      </c>
      <c r="O62" s="309">
        <v>2.770216618382932</v>
      </c>
      <c r="P62" s="311" t="s">
        <v>81</v>
      </c>
      <c r="Q62" s="315">
        <v>0.26833300801293158</v>
      </c>
    </row>
    <row r="63" spans="1:17" ht="12" customHeight="1" x14ac:dyDescent="0.2">
      <c r="A63" s="306"/>
      <c r="B63" s="307" t="s">
        <v>616</v>
      </c>
      <c r="C63" s="313"/>
      <c r="D63" s="309">
        <v>42.749808135072911</v>
      </c>
      <c r="E63" s="309">
        <v>11.734585738922037</v>
      </c>
      <c r="F63" s="310">
        <v>6.0366577719927254E-2</v>
      </c>
      <c r="G63" s="309"/>
      <c r="H63" s="307">
        <v>20</v>
      </c>
      <c r="I63" s="307">
        <v>36</v>
      </c>
      <c r="J63" s="307">
        <v>44</v>
      </c>
      <c r="K63" s="307">
        <v>52</v>
      </c>
      <c r="L63" s="307">
        <v>60</v>
      </c>
      <c r="M63" s="310"/>
      <c r="N63" s="314">
        <v>37825</v>
      </c>
      <c r="O63" s="309">
        <v>3.9126918649270905</v>
      </c>
      <c r="P63" s="311" t="s">
        <v>619</v>
      </c>
      <c r="Q63" s="315">
        <v>0.33343339865881122</v>
      </c>
    </row>
    <row r="64" spans="1:17" ht="2.1" customHeight="1" x14ac:dyDescent="0.2">
      <c r="A64" s="306"/>
      <c r="B64" s="316"/>
      <c r="C64" s="317"/>
      <c r="D64" s="318"/>
      <c r="E64" s="319"/>
      <c r="F64" s="320"/>
      <c r="G64" s="318"/>
      <c r="H64" s="321"/>
      <c r="I64" s="321"/>
      <c r="J64" s="321"/>
      <c r="K64" s="321"/>
      <c r="L64" s="321"/>
      <c r="M64" s="320"/>
      <c r="N64" s="322"/>
      <c r="O64" s="323"/>
      <c r="P64" s="324"/>
      <c r="Q64" s="324"/>
    </row>
    <row r="65" spans="1:17" ht="12.75" x14ac:dyDescent="0.2">
      <c r="A65" s="325"/>
      <c r="B65" s="301" t="s">
        <v>374</v>
      </c>
      <c r="C65" s="296"/>
      <c r="D65" s="297"/>
      <c r="E65" s="297"/>
      <c r="F65" s="297"/>
      <c r="G65" s="303"/>
      <c r="H65" s="326"/>
      <c r="I65" s="326"/>
      <c r="J65" s="327"/>
      <c r="K65" s="327"/>
      <c r="L65" s="327"/>
      <c r="M65" s="303"/>
      <c r="N65" s="297"/>
      <c r="O65" s="328"/>
      <c r="P65" s="297"/>
      <c r="Q65" s="329"/>
    </row>
    <row r="66" spans="1:17" ht="12" customHeight="1" x14ac:dyDescent="0.2">
      <c r="A66" s="306"/>
      <c r="B66" s="330" t="s">
        <v>617</v>
      </c>
      <c r="C66" s="308" t="s">
        <v>633</v>
      </c>
      <c r="D66" s="309">
        <v>41.651785714285715</v>
      </c>
      <c r="E66" s="309">
        <v>13.097490856845809</v>
      </c>
      <c r="F66" s="310">
        <v>2.0708951370431552</v>
      </c>
      <c r="G66" s="309"/>
      <c r="H66" s="307">
        <v>21.25</v>
      </c>
      <c r="I66" s="307">
        <v>29.285714285714285</v>
      </c>
      <c r="J66" s="307">
        <v>41.25</v>
      </c>
      <c r="K66" s="307">
        <v>55</v>
      </c>
      <c r="L66" s="307">
        <v>60</v>
      </c>
      <c r="M66" s="311"/>
      <c r="N66" s="309"/>
      <c r="O66" s="309"/>
      <c r="P66" s="309"/>
      <c r="Q66" s="312"/>
    </row>
    <row r="67" spans="1:17" ht="12" customHeight="1" x14ac:dyDescent="0.2">
      <c r="A67" s="339"/>
      <c r="B67" s="330" t="s">
        <v>262</v>
      </c>
      <c r="C67" s="313"/>
      <c r="D67" s="309">
        <v>33.93162262769269</v>
      </c>
      <c r="E67" s="309">
        <v>14.029598683222655</v>
      </c>
      <c r="F67" s="310">
        <v>0.28996430661064876</v>
      </c>
      <c r="G67" s="309"/>
      <c r="H67" s="307">
        <v>10</v>
      </c>
      <c r="I67" s="307">
        <v>25</v>
      </c>
      <c r="J67" s="307">
        <v>35</v>
      </c>
      <c r="K67" s="307">
        <v>42.5</v>
      </c>
      <c r="L67" s="307">
        <v>60</v>
      </c>
      <c r="M67" s="311"/>
      <c r="N67" s="314">
        <v>2379</v>
      </c>
      <c r="O67" s="309">
        <v>7.7201630865930255</v>
      </c>
      <c r="P67" s="311" t="s">
        <v>620</v>
      </c>
      <c r="Q67" s="315">
        <v>0.55085717562146164</v>
      </c>
    </row>
    <row r="68" spans="1:17" ht="12" customHeight="1" x14ac:dyDescent="0.2">
      <c r="A68" s="339"/>
      <c r="B68" s="307" t="s">
        <v>80</v>
      </c>
      <c r="C68" s="313"/>
      <c r="D68" s="309">
        <v>36.326100060277291</v>
      </c>
      <c r="E68" s="309">
        <v>12.992578310372286</v>
      </c>
      <c r="F68" s="310">
        <v>0.2109896631633949</v>
      </c>
      <c r="G68" s="309"/>
      <c r="H68" s="307">
        <v>15</v>
      </c>
      <c r="I68" s="307">
        <v>27.5</v>
      </c>
      <c r="J68" s="307">
        <v>37.5</v>
      </c>
      <c r="K68" s="307">
        <v>45</v>
      </c>
      <c r="L68" s="307">
        <v>60</v>
      </c>
      <c r="M68" s="310"/>
      <c r="N68" s="314">
        <v>3830</v>
      </c>
      <c r="O68" s="309">
        <v>5.3256856540084243</v>
      </c>
      <c r="P68" s="311" t="s">
        <v>621</v>
      </c>
      <c r="Q68" s="315">
        <v>0.40986830440982952</v>
      </c>
    </row>
    <row r="69" spans="1:17" ht="12" customHeight="1" x14ac:dyDescent="0.2">
      <c r="A69" s="339"/>
      <c r="B69" s="307" t="s">
        <v>616</v>
      </c>
      <c r="C69" s="313"/>
      <c r="D69" s="309">
        <v>33.588174485680753</v>
      </c>
      <c r="E69" s="309">
        <v>14.137716013681436</v>
      </c>
      <c r="F69" s="310">
        <v>7.1426294932808096E-2</v>
      </c>
      <c r="G69" s="309"/>
      <c r="H69" s="307">
        <v>10</v>
      </c>
      <c r="I69" s="307">
        <v>22.5</v>
      </c>
      <c r="J69" s="307">
        <v>32.5</v>
      </c>
      <c r="K69" s="307">
        <v>42.5</v>
      </c>
      <c r="L69" s="307">
        <v>60</v>
      </c>
      <c r="M69" s="310"/>
      <c r="N69" s="314">
        <v>39216</v>
      </c>
      <c r="O69" s="309">
        <v>8.0636112286049624</v>
      </c>
      <c r="P69" s="311" t="s">
        <v>620</v>
      </c>
      <c r="Q69" s="315">
        <v>0.57040186764849277</v>
      </c>
    </row>
    <row r="70" spans="1:17" ht="2.1" customHeight="1" x14ac:dyDescent="0.2">
      <c r="A70" s="340"/>
      <c r="B70" s="316"/>
      <c r="C70" s="317"/>
      <c r="D70" s="318"/>
      <c r="E70" s="319"/>
      <c r="F70" s="318"/>
      <c r="G70" s="318"/>
      <c r="H70" s="321"/>
      <c r="I70" s="321"/>
      <c r="J70" s="321"/>
      <c r="K70" s="321"/>
      <c r="L70" s="321"/>
      <c r="M70" s="320"/>
      <c r="N70" s="322"/>
      <c r="O70" s="318"/>
      <c r="P70" s="324"/>
      <c r="Q70" s="324"/>
    </row>
    <row r="71" spans="1:17" ht="5.25" customHeight="1" x14ac:dyDescent="0.2">
      <c r="A71" s="339"/>
      <c r="B71" s="341"/>
      <c r="C71" s="313"/>
      <c r="D71" s="309"/>
      <c r="E71" s="312"/>
      <c r="F71" s="342"/>
      <c r="G71" s="309"/>
      <c r="H71" s="309"/>
      <c r="I71" s="309"/>
      <c r="J71" s="309"/>
      <c r="K71" s="309"/>
      <c r="L71" s="309"/>
      <c r="M71" s="310"/>
      <c r="N71" s="314"/>
      <c r="O71" s="312"/>
      <c r="P71" s="315"/>
      <c r="Q71" s="342"/>
    </row>
    <row r="72" spans="1:17" ht="72" customHeight="1" x14ac:dyDescent="0.2"/>
    <row r="73" spans="1:17" ht="53.25" customHeight="1" x14ac:dyDescent="0.2">
      <c r="A73" s="615"/>
      <c r="B73" s="615"/>
      <c r="C73" s="615"/>
      <c r="D73" s="615"/>
      <c r="E73" s="615"/>
      <c r="F73" s="615"/>
      <c r="G73" s="615"/>
      <c r="H73" s="615"/>
      <c r="I73" s="615"/>
      <c r="J73" s="615"/>
      <c r="K73" s="615"/>
      <c r="L73" s="615"/>
      <c r="M73" s="615"/>
      <c r="N73" s="615"/>
      <c r="O73" s="615"/>
      <c r="P73" s="615"/>
      <c r="Q73" s="615"/>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AP39"/>
  <sheetViews>
    <sheetView showGridLines="0" zoomScaleNormal="100" zoomScaleSheetLayoutView="100" workbookViewId="0"/>
  </sheetViews>
  <sheetFormatPr defaultColWidth="3.28515625" defaultRowHeight="12.75" x14ac:dyDescent="0.2"/>
  <cols>
    <col min="1" max="1" width="1.5703125" style="17" customWidth="1"/>
    <col min="2" max="2" width="5.7109375" style="17" customWidth="1"/>
    <col min="3" max="3" width="4.7109375" style="17" customWidth="1"/>
    <col min="4" max="6" width="2.85546875" style="17" customWidth="1"/>
    <col min="7" max="7" width="9.28515625" style="17" customWidth="1"/>
    <col min="8" max="8" width="3.7109375" style="17" customWidth="1"/>
    <col min="9" max="9" width="5.28515625" style="17" customWidth="1"/>
    <col min="10" max="12" width="3.28515625" style="17" customWidth="1"/>
    <col min="13" max="13" width="1.7109375" style="17" customWidth="1"/>
    <col min="14" max="14" width="5" style="17" customWidth="1"/>
    <col min="15" max="15" width="5.85546875" style="17" customWidth="1"/>
    <col min="16" max="16" width="3" style="17" customWidth="1"/>
    <col min="17" max="19" width="3.28515625" style="17" customWidth="1"/>
    <col min="20" max="20" width="3.7109375" style="17" customWidth="1"/>
    <col min="21" max="21" width="5" style="17" customWidth="1"/>
    <col min="22" max="22" width="5.7109375" style="17" customWidth="1"/>
    <col min="23" max="23" width="3" style="17" customWidth="1"/>
    <col min="24" max="26" width="3.28515625" style="17" customWidth="1"/>
    <col min="27" max="27" width="3.7109375" style="17" customWidth="1"/>
    <col min="28" max="28" width="5" style="17" customWidth="1"/>
    <col min="29" max="29" width="5.7109375" style="17" customWidth="1"/>
    <col min="30" max="30" width="3" style="17" customWidth="1"/>
    <col min="31" max="33" width="3.28515625" style="17" customWidth="1"/>
    <col min="34" max="34" width="3.7109375" style="17" customWidth="1"/>
    <col min="35" max="39" width="2.85546875" style="17" customWidth="1"/>
    <col min="40" max="40" width="14.7109375" style="19" bestFit="1" customWidth="1"/>
    <col min="41" max="41" width="28.28515625" style="19" bestFit="1" customWidth="1"/>
    <col min="42" max="42" width="20.28515625" style="19" bestFit="1" customWidth="1"/>
    <col min="43" max="55" width="2.85546875" style="17" customWidth="1"/>
    <col min="56" max="16384" width="3.28515625" style="17"/>
  </cols>
  <sheetData>
    <row r="1" spans="1:42" ht="25.5" customHeight="1" x14ac:dyDescent="0.2">
      <c r="A1" s="136"/>
      <c r="B1" s="136"/>
      <c r="C1" s="136"/>
      <c r="D1" s="136"/>
      <c r="E1" s="136"/>
      <c r="F1" s="136"/>
      <c r="G1" s="136"/>
      <c r="H1" s="623" t="s">
        <v>615</v>
      </c>
      <c r="I1" s="623"/>
      <c r="J1" s="623"/>
      <c r="K1" s="623"/>
      <c r="L1" s="623"/>
      <c r="M1" s="623"/>
      <c r="N1" s="623"/>
      <c r="O1" s="623"/>
      <c r="P1" s="623"/>
      <c r="Q1" s="623"/>
      <c r="R1" s="623"/>
      <c r="S1" s="623"/>
      <c r="T1" s="623"/>
      <c r="U1" s="623"/>
      <c r="V1" s="623"/>
      <c r="W1" s="623"/>
      <c r="X1" s="623"/>
      <c r="Y1" s="623"/>
      <c r="Z1" s="623"/>
      <c r="AA1" s="623"/>
      <c r="AB1" s="623"/>
      <c r="AC1" s="623"/>
      <c r="AD1" s="623"/>
      <c r="AE1" s="623"/>
      <c r="AF1" s="623"/>
      <c r="AG1" s="623"/>
      <c r="AH1" s="623"/>
    </row>
    <row r="2" spans="1:42" ht="15" customHeight="1" x14ac:dyDescent="0.2">
      <c r="A2" s="135"/>
      <c r="B2" s="135"/>
      <c r="C2" s="135"/>
      <c r="D2" s="135"/>
      <c r="E2" s="135"/>
      <c r="F2" s="135"/>
      <c r="G2" s="135"/>
      <c r="H2" s="624" t="s">
        <v>628</v>
      </c>
      <c r="I2" s="624"/>
      <c r="J2" s="624"/>
      <c r="K2" s="624"/>
      <c r="L2" s="624"/>
      <c r="M2" s="624"/>
      <c r="N2" s="624"/>
      <c r="O2" s="624"/>
      <c r="P2" s="624"/>
      <c r="Q2" s="624"/>
      <c r="R2" s="624"/>
      <c r="S2" s="624"/>
      <c r="T2" s="624"/>
      <c r="U2" s="624"/>
      <c r="V2" s="624"/>
      <c r="W2" s="624"/>
      <c r="X2" s="624"/>
      <c r="Y2" s="624"/>
      <c r="Z2" s="624"/>
      <c r="AA2" s="624"/>
      <c r="AB2" s="624"/>
      <c r="AC2" s="624"/>
      <c r="AD2" s="624"/>
      <c r="AE2" s="624"/>
      <c r="AF2" s="624"/>
      <c r="AG2" s="624"/>
      <c r="AH2" s="624"/>
    </row>
    <row r="3" spans="1:42" ht="18" customHeight="1" x14ac:dyDescent="0.2">
      <c r="A3" s="134"/>
      <c r="B3" s="134"/>
      <c r="C3" s="134"/>
      <c r="D3" s="134"/>
      <c r="E3" s="134"/>
      <c r="F3" s="134"/>
      <c r="G3" s="134"/>
      <c r="H3" s="616" t="s">
        <v>618</v>
      </c>
      <c r="I3" s="616"/>
      <c r="J3" s="616"/>
      <c r="K3" s="616"/>
      <c r="L3" s="616"/>
      <c r="M3" s="616"/>
      <c r="N3" s="616"/>
      <c r="O3" s="616"/>
      <c r="P3" s="616"/>
      <c r="Q3" s="616"/>
      <c r="R3" s="616"/>
      <c r="S3" s="616"/>
      <c r="T3" s="616"/>
      <c r="U3" s="616"/>
      <c r="V3" s="616"/>
      <c r="W3" s="616"/>
      <c r="X3" s="616"/>
      <c r="Y3" s="616"/>
      <c r="Z3" s="616"/>
      <c r="AA3" s="616"/>
      <c r="AB3" s="616"/>
      <c r="AC3" s="616"/>
      <c r="AD3" s="616"/>
      <c r="AE3" s="616"/>
      <c r="AF3" s="616"/>
      <c r="AG3" s="616"/>
      <c r="AH3" s="616"/>
    </row>
    <row r="4" spans="1:42" ht="17.25" customHeight="1" x14ac:dyDescent="0.25">
      <c r="A4" s="125" t="s">
        <v>570</v>
      </c>
      <c r="B4" s="124"/>
      <c r="C4" s="124"/>
      <c r="D4" s="124"/>
      <c r="E4" s="124"/>
      <c r="F4" s="124"/>
      <c r="G4" s="124"/>
      <c r="H4" s="124"/>
      <c r="I4" s="124"/>
      <c r="J4" s="124"/>
      <c r="K4" s="124"/>
      <c r="L4" s="124"/>
      <c r="M4" s="124"/>
      <c r="N4" s="124"/>
      <c r="O4" s="24"/>
      <c r="P4" s="24"/>
      <c r="Q4" s="24"/>
      <c r="R4" s="24"/>
      <c r="S4" s="24"/>
      <c r="T4" s="24"/>
      <c r="U4" s="24"/>
      <c r="V4" s="24"/>
      <c r="W4" s="24"/>
      <c r="X4" s="24"/>
      <c r="Y4" s="24"/>
      <c r="Z4" s="24"/>
      <c r="AA4" s="24"/>
      <c r="AB4" s="24"/>
      <c r="AC4" s="24"/>
      <c r="AD4" s="24"/>
      <c r="AE4" s="24"/>
      <c r="AF4" s="24"/>
      <c r="AG4" s="24"/>
      <c r="AH4" s="24"/>
      <c r="AN4" s="26"/>
      <c r="AO4" s="26"/>
      <c r="AP4" s="26"/>
    </row>
    <row r="5" spans="1:42" ht="42" customHeight="1" x14ac:dyDescent="0.2">
      <c r="A5" s="635" t="s">
        <v>574</v>
      </c>
      <c r="B5" s="635"/>
      <c r="C5" s="635"/>
      <c r="D5" s="635"/>
      <c r="E5" s="635"/>
      <c r="F5" s="635"/>
      <c r="G5" s="635"/>
      <c r="H5" s="635"/>
      <c r="I5" s="635"/>
      <c r="J5" s="635"/>
      <c r="K5" s="635"/>
      <c r="L5" s="635"/>
      <c r="M5" s="635"/>
      <c r="N5" s="635"/>
      <c r="O5" s="635"/>
      <c r="P5" s="635"/>
      <c r="Q5" s="635"/>
      <c r="R5" s="635"/>
      <c r="S5" s="635"/>
      <c r="T5" s="635"/>
      <c r="U5" s="635"/>
      <c r="V5" s="635"/>
      <c r="W5" s="635"/>
      <c r="X5" s="635"/>
      <c r="Y5" s="635"/>
      <c r="Z5" s="635"/>
      <c r="AA5" s="635"/>
      <c r="AB5" s="635"/>
      <c r="AC5" s="635"/>
      <c r="AD5" s="635"/>
      <c r="AE5" s="635"/>
      <c r="AF5" s="635"/>
      <c r="AG5" s="635"/>
      <c r="AH5" s="635"/>
      <c r="AK5" s="27"/>
      <c r="AL5" s="18"/>
      <c r="AM5" s="18"/>
      <c r="AN5" s="105"/>
      <c r="AO5" s="105"/>
      <c r="AP5" s="105"/>
    </row>
    <row r="6" spans="1:42" s="8" customFormat="1" ht="14.25" customHeight="1" x14ac:dyDescent="0.2">
      <c r="A6" s="114"/>
      <c r="B6" s="114" t="s">
        <v>629</v>
      </c>
      <c r="F6" s="114"/>
      <c r="G6" s="114"/>
      <c r="H6" s="114"/>
      <c r="I6" s="114"/>
      <c r="J6" s="114"/>
      <c r="K6" s="114"/>
      <c r="L6" s="114"/>
      <c r="M6" s="114"/>
      <c r="N6" s="133"/>
      <c r="O6" s="114"/>
      <c r="P6" s="114"/>
      <c r="Q6" s="132"/>
      <c r="R6" s="132"/>
      <c r="S6" s="132"/>
      <c r="T6" s="114" t="s">
        <v>630</v>
      </c>
      <c r="W6" s="132"/>
      <c r="X6" s="132"/>
      <c r="Y6" s="132"/>
      <c r="Z6" s="132"/>
      <c r="AA6" s="132"/>
      <c r="AB6" s="132"/>
      <c r="AC6" s="132"/>
      <c r="AD6" s="132"/>
      <c r="AE6" s="132"/>
      <c r="AF6" s="132"/>
      <c r="AG6" s="132"/>
      <c r="AH6" s="132"/>
      <c r="AK6" s="131"/>
      <c r="AL6" s="130"/>
      <c r="AM6" s="130"/>
      <c r="AN6" s="123" t="s">
        <v>412</v>
      </c>
      <c r="AO6" s="123" t="s">
        <v>410</v>
      </c>
      <c r="AP6" s="123" t="s">
        <v>409</v>
      </c>
    </row>
    <row r="7" spans="1:42" ht="12.75" customHeight="1" x14ac:dyDescent="0.2">
      <c r="A7" s="28"/>
      <c r="B7" s="28"/>
      <c r="C7" s="28"/>
      <c r="D7" s="28"/>
      <c r="E7" s="28"/>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K7" s="27"/>
      <c r="AL7" s="18"/>
      <c r="AM7" s="18"/>
      <c r="AN7" s="141" t="s">
        <v>616</v>
      </c>
      <c r="AO7" s="122">
        <v>0.11663964750384503</v>
      </c>
      <c r="AP7" s="122">
        <v>0.46872012304111071</v>
      </c>
    </row>
    <row r="8" spans="1:42" ht="12.75" customHeight="1" x14ac:dyDescent="0.2">
      <c r="A8" s="28"/>
      <c r="B8" s="28"/>
      <c r="C8" s="28"/>
      <c r="D8" s="28"/>
      <c r="E8" s="28"/>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K8" s="27"/>
      <c r="AL8" s="18"/>
      <c r="AM8" s="18"/>
      <c r="AN8" s="141" t="s">
        <v>80</v>
      </c>
      <c r="AO8" s="122">
        <v>0.102088948787062</v>
      </c>
      <c r="AP8" s="122">
        <v>0.46630727762803237</v>
      </c>
    </row>
    <row r="9" spans="1:42" ht="12.75" customHeight="1" x14ac:dyDescent="0.2">
      <c r="A9" s="28"/>
      <c r="B9" s="28"/>
      <c r="C9" s="28"/>
      <c r="D9" s="28"/>
      <c r="E9" s="28"/>
      <c r="F9" s="129"/>
      <c r="G9" s="129"/>
      <c r="H9" s="129"/>
      <c r="I9" s="24"/>
      <c r="J9" s="24"/>
      <c r="K9" s="24"/>
      <c r="L9" s="24"/>
      <c r="M9" s="24"/>
      <c r="N9" s="24"/>
      <c r="O9" s="24"/>
      <c r="P9" s="24"/>
      <c r="Q9" s="24"/>
      <c r="R9" s="24"/>
      <c r="S9" s="24"/>
      <c r="T9" s="24"/>
      <c r="U9" s="24"/>
      <c r="V9" s="24"/>
      <c r="W9" s="24"/>
      <c r="X9" s="24"/>
      <c r="Y9" s="24"/>
      <c r="Z9" s="24"/>
      <c r="AA9" s="24"/>
      <c r="AB9" s="24"/>
      <c r="AC9" s="24"/>
      <c r="AD9" s="24"/>
      <c r="AE9" s="24"/>
      <c r="AF9" s="24"/>
      <c r="AG9" s="24"/>
      <c r="AH9" s="24"/>
      <c r="AK9" s="27"/>
      <c r="AL9" s="18"/>
      <c r="AM9" s="18"/>
      <c r="AN9" s="141" t="s">
        <v>262</v>
      </c>
      <c r="AO9" s="122">
        <v>0.13157894736842105</v>
      </c>
      <c r="AP9" s="122">
        <v>0.51086956521739135</v>
      </c>
    </row>
    <row r="10" spans="1:42" ht="12.75" customHeight="1"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K10" s="27"/>
      <c r="AL10" s="18"/>
      <c r="AM10" s="18"/>
      <c r="AN10" s="141" t="s">
        <v>617</v>
      </c>
      <c r="AO10" s="122">
        <v>0.18604651162790697</v>
      </c>
      <c r="AP10" s="122">
        <v>0.51162790697674421</v>
      </c>
    </row>
    <row r="11" spans="1:42" ht="12.75" customHeight="1" x14ac:dyDescent="0.2">
      <c r="A11" s="24"/>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K11" s="27"/>
      <c r="AL11" s="18"/>
      <c r="AM11" s="18"/>
      <c r="AN11" s="123"/>
      <c r="AO11" s="123"/>
      <c r="AP11" s="123"/>
    </row>
    <row r="12" spans="1:42" ht="12.75" customHeight="1" x14ac:dyDescent="0.25">
      <c r="A12" s="24"/>
      <c r="B12" s="24"/>
      <c r="C12" s="24"/>
      <c r="D12" s="24"/>
      <c r="E12" s="24"/>
      <c r="F12" s="24"/>
      <c r="G12" s="24"/>
      <c r="H12" s="24"/>
      <c r="I12" s="24"/>
      <c r="J12" s="24"/>
      <c r="K12" s="24"/>
      <c r="L12" s="24"/>
      <c r="M12" s="24"/>
      <c r="N12" s="24"/>
      <c r="O12" s="24"/>
      <c r="P12" s="24"/>
      <c r="Q12" s="24"/>
      <c r="R12" s="93"/>
      <c r="S12" s="93"/>
      <c r="T12" s="93"/>
      <c r="U12" s="93"/>
      <c r="V12" s="93"/>
      <c r="W12" s="93"/>
      <c r="X12" s="93"/>
      <c r="Y12" s="93"/>
      <c r="Z12" s="93"/>
      <c r="AA12" s="93"/>
      <c r="AB12" s="93"/>
      <c r="AC12" s="93"/>
      <c r="AD12" s="93"/>
      <c r="AE12" s="93"/>
      <c r="AF12" s="124"/>
      <c r="AG12" s="93"/>
      <c r="AH12" s="93"/>
      <c r="AK12" s="27"/>
      <c r="AL12" s="18"/>
      <c r="AM12" s="18"/>
      <c r="AN12" s="123" t="s">
        <v>411</v>
      </c>
      <c r="AO12" s="123" t="s">
        <v>410</v>
      </c>
      <c r="AP12" s="123" t="s">
        <v>409</v>
      </c>
    </row>
    <row r="13" spans="1:42" ht="12.75" customHeight="1" x14ac:dyDescent="0.2">
      <c r="A13" s="24"/>
      <c r="B13" s="24"/>
      <c r="C13" s="24"/>
      <c r="D13" s="24"/>
      <c r="E13" s="24"/>
      <c r="F13" s="24"/>
      <c r="G13" s="24"/>
      <c r="H13" s="24"/>
      <c r="I13" s="24"/>
      <c r="J13" s="24"/>
      <c r="K13" s="24"/>
      <c r="L13" s="24"/>
      <c r="M13" s="24"/>
      <c r="N13" s="24"/>
      <c r="O13" s="24"/>
      <c r="P13" s="24"/>
      <c r="Q13" s="24"/>
      <c r="R13" s="93"/>
      <c r="S13" s="93"/>
      <c r="T13" s="93"/>
      <c r="U13" s="93"/>
      <c r="V13" s="93"/>
      <c r="W13" s="93"/>
      <c r="X13" s="93"/>
      <c r="Y13" s="93"/>
      <c r="Z13" s="93"/>
      <c r="AA13" s="93"/>
      <c r="AB13" s="93"/>
      <c r="AC13" s="93"/>
      <c r="AD13" s="93"/>
      <c r="AE13" s="93"/>
      <c r="AF13" s="128"/>
      <c r="AG13" s="93"/>
      <c r="AH13" s="93"/>
      <c r="AK13" s="27"/>
      <c r="AL13" s="18"/>
      <c r="AM13" s="18"/>
      <c r="AN13" s="141" t="s">
        <v>616</v>
      </c>
      <c r="AO13" s="122">
        <v>0.64606088187702271</v>
      </c>
      <c r="AP13" s="122">
        <v>0.21963491100323623</v>
      </c>
    </row>
    <row r="14" spans="1:42" s="93" customFormat="1" ht="10.5" customHeight="1" x14ac:dyDescent="0.2">
      <c r="A14" s="24"/>
      <c r="B14" s="24"/>
      <c r="C14" s="24"/>
      <c r="D14" s="24"/>
      <c r="E14" s="24"/>
      <c r="F14" s="24"/>
      <c r="G14" s="24"/>
      <c r="H14" s="24"/>
      <c r="I14" s="24"/>
      <c r="J14" s="24"/>
      <c r="K14" s="24"/>
      <c r="L14" s="24"/>
      <c r="M14" s="24"/>
      <c r="N14" s="24"/>
      <c r="O14" s="24"/>
      <c r="P14" s="24"/>
      <c r="Q14" s="24"/>
      <c r="AK14" s="127"/>
      <c r="AL14" s="126"/>
      <c r="AM14" s="126"/>
      <c r="AN14" s="141" t="s">
        <v>80</v>
      </c>
      <c r="AO14" s="122">
        <v>0.8964164268898771</v>
      </c>
      <c r="AP14" s="122">
        <v>7.8995553230447296E-2</v>
      </c>
    </row>
    <row r="15" spans="1:42" ht="30" customHeight="1" x14ac:dyDescent="0.25">
      <c r="A15" s="125" t="s">
        <v>537</v>
      </c>
      <c r="B15" s="124"/>
      <c r="C15" s="124"/>
      <c r="D15" s="124"/>
      <c r="E15" s="124"/>
      <c r="F15" s="124"/>
      <c r="G15" s="124"/>
      <c r="H15" s="124"/>
      <c r="I15" s="124"/>
      <c r="J15" s="124"/>
      <c r="K15" s="124"/>
      <c r="L15" s="124"/>
      <c r="M15" s="124"/>
      <c r="N15" s="124"/>
      <c r="O15" s="24"/>
      <c r="P15" s="24"/>
      <c r="Q15" s="24"/>
      <c r="R15" s="24"/>
      <c r="S15" s="24"/>
      <c r="T15" s="24"/>
      <c r="U15" s="24"/>
      <c r="V15" s="24"/>
      <c r="W15" s="24"/>
      <c r="X15" s="24"/>
      <c r="Y15" s="24"/>
      <c r="Z15" s="24"/>
      <c r="AA15" s="24"/>
      <c r="AB15" s="24"/>
      <c r="AC15" s="24"/>
      <c r="AD15" s="24"/>
      <c r="AE15" s="24"/>
      <c r="AF15" s="24"/>
      <c r="AG15" s="24"/>
      <c r="AH15" s="24"/>
      <c r="AK15" s="27"/>
      <c r="AL15" s="18"/>
      <c r="AM15" s="18"/>
      <c r="AN15" s="141" t="s">
        <v>262</v>
      </c>
      <c r="AO15" s="122">
        <v>0.76005078290308925</v>
      </c>
      <c r="AP15" s="122">
        <v>0.14980956411341514</v>
      </c>
    </row>
    <row r="16" spans="1:42" ht="30" customHeight="1" x14ac:dyDescent="0.2">
      <c r="A16" s="643" t="s">
        <v>575</v>
      </c>
      <c r="B16" s="643"/>
      <c r="C16" s="643"/>
      <c r="D16" s="643"/>
      <c r="E16" s="643"/>
      <c r="F16" s="643"/>
      <c r="G16" s="643"/>
      <c r="H16" s="643"/>
      <c r="I16" s="643"/>
      <c r="J16" s="643"/>
      <c r="K16" s="643"/>
      <c r="L16" s="643"/>
      <c r="M16" s="643"/>
      <c r="N16" s="643"/>
      <c r="O16" s="643"/>
      <c r="P16" s="643"/>
      <c r="Q16" s="643"/>
      <c r="R16" s="643"/>
      <c r="S16" s="643"/>
      <c r="T16" s="643"/>
      <c r="U16" s="643"/>
      <c r="V16" s="643"/>
      <c r="W16" s="643"/>
      <c r="X16" s="643"/>
      <c r="Y16" s="643"/>
      <c r="Z16" s="643"/>
      <c r="AA16" s="643"/>
      <c r="AB16" s="643"/>
      <c r="AC16" s="643"/>
      <c r="AD16" s="643"/>
      <c r="AE16" s="643"/>
      <c r="AF16" s="643"/>
      <c r="AG16" s="643"/>
      <c r="AH16" s="643"/>
      <c r="AK16" s="27"/>
      <c r="AL16" s="18"/>
      <c r="AM16" s="18"/>
      <c r="AN16" s="141" t="s">
        <v>617</v>
      </c>
      <c r="AO16" s="122">
        <v>0.85</v>
      </c>
      <c r="AP16" s="122">
        <v>0.125</v>
      </c>
    </row>
    <row r="17" spans="1:42" ht="10.5" customHeight="1" x14ac:dyDescent="0.2">
      <c r="A17" s="121"/>
      <c r="B17" s="121"/>
      <c r="C17" s="121"/>
      <c r="D17" s="121"/>
      <c r="E17" s="121"/>
      <c r="F17" s="121"/>
      <c r="G17" s="121"/>
      <c r="H17" s="640" t="s">
        <v>617</v>
      </c>
      <c r="I17" s="641"/>
      <c r="J17" s="641"/>
      <c r="K17" s="641"/>
      <c r="L17" s="641"/>
      <c r="M17" s="641"/>
      <c r="N17" s="121"/>
      <c r="O17" s="646" t="s">
        <v>262</v>
      </c>
      <c r="P17" s="647"/>
      <c r="Q17" s="647"/>
      <c r="R17" s="647"/>
      <c r="S17" s="647"/>
      <c r="T17" s="647"/>
      <c r="U17" s="121"/>
      <c r="V17" s="646" t="s">
        <v>80</v>
      </c>
      <c r="W17" s="647"/>
      <c r="X17" s="647"/>
      <c r="Y17" s="647"/>
      <c r="Z17" s="647"/>
      <c r="AA17" s="647"/>
      <c r="AB17" s="121"/>
      <c r="AC17" s="646" t="s">
        <v>616</v>
      </c>
      <c r="AD17" s="647"/>
      <c r="AE17" s="647"/>
      <c r="AF17" s="647"/>
      <c r="AG17" s="647"/>
      <c r="AH17" s="647"/>
      <c r="AK17" s="27"/>
      <c r="AL17" s="18"/>
      <c r="AM17" s="18"/>
      <c r="AN17" s="105"/>
      <c r="AO17" s="105"/>
      <c r="AP17" s="105"/>
    </row>
    <row r="18" spans="1:42" ht="12.75" customHeight="1" x14ac:dyDescent="0.2">
      <c r="A18" s="120"/>
      <c r="B18" s="120"/>
      <c r="C18" s="119"/>
      <c r="D18" s="118"/>
      <c r="E18" s="117"/>
      <c r="F18" s="117"/>
      <c r="G18" s="117"/>
      <c r="H18" s="642"/>
      <c r="I18" s="642"/>
      <c r="J18" s="642"/>
      <c r="K18" s="642"/>
      <c r="L18" s="642"/>
      <c r="M18" s="642"/>
      <c r="N18" s="116"/>
      <c r="O18" s="648"/>
      <c r="P18" s="648"/>
      <c r="Q18" s="648"/>
      <c r="R18" s="648"/>
      <c r="S18" s="648"/>
      <c r="T18" s="648"/>
      <c r="U18" s="115"/>
      <c r="V18" s="648"/>
      <c r="W18" s="648"/>
      <c r="X18" s="648"/>
      <c r="Y18" s="648"/>
      <c r="Z18" s="648"/>
      <c r="AA18" s="648"/>
      <c r="AB18" s="115"/>
      <c r="AC18" s="648"/>
      <c r="AD18" s="648"/>
      <c r="AE18" s="648"/>
      <c r="AF18" s="648"/>
      <c r="AG18" s="648"/>
      <c r="AH18" s="648"/>
      <c r="AK18" s="27"/>
      <c r="AL18" s="18"/>
      <c r="AM18" s="18"/>
      <c r="AN18" s="105"/>
      <c r="AO18" s="105"/>
      <c r="AP18" s="105"/>
    </row>
    <row r="19" spans="1:42" s="19" customFormat="1" ht="21.75" customHeight="1" x14ac:dyDescent="0.2">
      <c r="A19" s="111"/>
      <c r="B19" s="114" t="s">
        <v>629</v>
      </c>
      <c r="C19" s="113"/>
      <c r="D19" s="112"/>
      <c r="E19" s="111"/>
      <c r="F19" s="111"/>
      <c r="G19" s="111"/>
      <c r="H19" s="111"/>
      <c r="I19" s="110" t="s">
        <v>79</v>
      </c>
      <c r="J19" s="109"/>
      <c r="K19" s="109"/>
      <c r="L19" s="109"/>
      <c r="M19" s="106"/>
      <c r="N19" s="108"/>
      <c r="O19" s="636" t="s">
        <v>430</v>
      </c>
      <c r="P19" s="636"/>
      <c r="Q19" s="106"/>
      <c r="R19" s="106"/>
      <c r="S19" s="639" t="s">
        <v>431</v>
      </c>
      <c r="T19" s="639"/>
      <c r="U19" s="107"/>
      <c r="V19" s="636" t="s">
        <v>430</v>
      </c>
      <c r="W19" s="636"/>
      <c r="X19" s="106"/>
      <c r="Y19" s="106"/>
      <c r="Z19" s="639" t="s">
        <v>431</v>
      </c>
      <c r="AA19" s="639"/>
      <c r="AB19" s="107"/>
      <c r="AC19" s="636" t="s">
        <v>430</v>
      </c>
      <c r="AD19" s="636"/>
      <c r="AE19" s="106"/>
      <c r="AF19" s="106"/>
      <c r="AG19" s="639" t="s">
        <v>431</v>
      </c>
      <c r="AH19" s="639"/>
      <c r="AK19" s="26"/>
      <c r="AL19" s="105"/>
      <c r="AM19" s="105"/>
      <c r="AN19" s="105"/>
      <c r="AO19" s="105"/>
      <c r="AP19" s="105"/>
    </row>
    <row r="20" spans="1:42" s="29" customFormat="1" ht="11.45" customHeight="1" x14ac:dyDescent="0.25">
      <c r="A20" s="39"/>
      <c r="B20" s="78" t="s">
        <v>408</v>
      </c>
      <c r="C20" s="77" t="s">
        <v>407</v>
      </c>
      <c r="D20" s="104"/>
      <c r="E20" s="104"/>
      <c r="F20" s="75"/>
      <c r="G20" s="75"/>
      <c r="H20" s="75"/>
      <c r="I20" s="74">
        <v>16.666666666666664</v>
      </c>
      <c r="J20" s="631">
        <v>16.666666666666664</v>
      </c>
      <c r="K20" s="632"/>
      <c r="L20" s="632"/>
      <c r="M20" s="73"/>
      <c r="N20" s="72"/>
      <c r="O20" s="71">
        <v>13.735632183908045</v>
      </c>
      <c r="P20" s="103" t="s">
        <v>81</v>
      </c>
      <c r="Q20" s="625">
        <v>13.735632183908045</v>
      </c>
      <c r="R20" s="626"/>
      <c r="S20" s="626"/>
      <c r="T20" s="70">
        <v>8.1724044675534957E-2</v>
      </c>
      <c r="U20" s="70"/>
      <c r="V20" s="71">
        <v>11.491525423728815</v>
      </c>
      <c r="W20" s="103" t="s">
        <v>81</v>
      </c>
      <c r="X20" s="625">
        <v>11.491525423728815</v>
      </c>
      <c r="Y20" s="626"/>
      <c r="Z20" s="626"/>
      <c r="AA20" s="70">
        <v>0.14937918046394194</v>
      </c>
      <c r="AB20" s="70"/>
      <c r="AC20" s="71">
        <v>14.458486776029462</v>
      </c>
      <c r="AD20" s="103" t="s">
        <v>81</v>
      </c>
      <c r="AE20" s="625">
        <v>14.458486776029462</v>
      </c>
      <c r="AF20" s="626"/>
      <c r="AG20" s="626"/>
      <c r="AH20" s="70">
        <v>6.0950270188559141E-2</v>
      </c>
      <c r="AK20" s="30"/>
      <c r="AL20" s="102"/>
      <c r="AM20" s="102"/>
      <c r="AN20" s="30"/>
      <c r="AO20" s="30"/>
      <c r="AP20" s="30"/>
    </row>
    <row r="21" spans="1:42" s="29" customFormat="1" ht="11.45" customHeight="1" x14ac:dyDescent="0.2">
      <c r="A21" s="39"/>
      <c r="B21" s="69" t="s">
        <v>406</v>
      </c>
      <c r="C21" s="65" t="s">
        <v>405</v>
      </c>
      <c r="D21" s="99"/>
      <c r="E21" s="99"/>
      <c r="F21" s="45"/>
      <c r="G21" s="45"/>
      <c r="H21" s="45"/>
      <c r="I21" s="44">
        <v>67.441860465116278</v>
      </c>
      <c r="J21" s="633">
        <v>67.441860465116278</v>
      </c>
      <c r="K21" s="634"/>
      <c r="L21" s="634"/>
      <c r="M21" s="43"/>
      <c r="N21" s="42"/>
      <c r="O21" s="41">
        <v>59.84979780473715</v>
      </c>
      <c r="P21" s="98" t="s">
        <v>81</v>
      </c>
      <c r="Q21" s="627">
        <v>59.84979780473715</v>
      </c>
      <c r="R21" s="627"/>
      <c r="S21" s="627"/>
      <c r="T21" s="40">
        <v>0.15803720219378325</v>
      </c>
      <c r="U21" s="40"/>
      <c r="V21" s="41">
        <v>52.345343303874913</v>
      </c>
      <c r="W21" s="98" t="s">
        <v>619</v>
      </c>
      <c r="X21" s="627">
        <v>52.345343303874913</v>
      </c>
      <c r="Y21" s="628"/>
      <c r="Z21" s="628"/>
      <c r="AA21" s="40">
        <v>0.3094060032269923</v>
      </c>
      <c r="AB21" s="40"/>
      <c r="AC21" s="41">
        <v>52.582297615048709</v>
      </c>
      <c r="AD21" s="98" t="s">
        <v>81</v>
      </c>
      <c r="AE21" s="627">
        <v>52.582297615048709</v>
      </c>
      <c r="AF21" s="628"/>
      <c r="AG21" s="628"/>
      <c r="AH21" s="40">
        <v>0.30466114838020797</v>
      </c>
      <c r="AJ21" s="17"/>
      <c r="AK21" s="30"/>
      <c r="AL21" s="30"/>
      <c r="AM21" s="30"/>
      <c r="AN21" s="30"/>
      <c r="AO21" s="30"/>
      <c r="AP21" s="30"/>
    </row>
    <row r="22" spans="1:42" s="29" customFormat="1" ht="11.45" customHeight="1" x14ac:dyDescent="0.2">
      <c r="A22" s="39"/>
      <c r="B22" s="66" t="s">
        <v>404</v>
      </c>
      <c r="C22" s="65" t="s">
        <v>403</v>
      </c>
      <c r="D22" s="99"/>
      <c r="E22" s="99"/>
      <c r="F22" s="45"/>
      <c r="G22" s="45"/>
      <c r="H22" s="45"/>
      <c r="I22" s="44">
        <v>7.1428571428571423</v>
      </c>
      <c r="J22" s="633">
        <v>7.1428571428571423</v>
      </c>
      <c r="K22" s="634"/>
      <c r="L22" s="634"/>
      <c r="M22" s="43"/>
      <c r="N22" s="42"/>
      <c r="O22" s="41">
        <v>5.6101792943898205</v>
      </c>
      <c r="P22" s="98" t="s">
        <v>81</v>
      </c>
      <c r="Q22" s="627">
        <v>5.6101792943898205</v>
      </c>
      <c r="R22" s="628"/>
      <c r="S22" s="628"/>
      <c r="T22" s="40">
        <v>6.2838089096770966E-2</v>
      </c>
      <c r="U22" s="40"/>
      <c r="V22" s="41">
        <v>4.8040885860306641</v>
      </c>
      <c r="W22" s="98" t="s">
        <v>81</v>
      </c>
      <c r="X22" s="627">
        <v>4.8040885860306641</v>
      </c>
      <c r="Y22" s="628"/>
      <c r="Z22" s="628"/>
      <c r="AA22" s="40">
        <v>9.9146876107686244E-2</v>
      </c>
      <c r="AB22" s="40"/>
      <c r="AC22" s="41">
        <v>5.2284562405509831</v>
      </c>
      <c r="AD22" s="98" t="s">
        <v>81</v>
      </c>
      <c r="AE22" s="627">
        <v>5.2284562405509831</v>
      </c>
      <c r="AF22" s="628"/>
      <c r="AG22" s="628"/>
      <c r="AH22" s="40">
        <v>7.9701284580441401E-2</v>
      </c>
      <c r="AJ22" s="17"/>
      <c r="AK22" s="30"/>
      <c r="AL22" s="30"/>
      <c r="AM22" s="30"/>
      <c r="AN22" s="30"/>
      <c r="AO22" s="30"/>
      <c r="AP22" s="30"/>
    </row>
    <row r="23" spans="1:42" s="49" customFormat="1" ht="4.5" customHeight="1" x14ac:dyDescent="0.2">
      <c r="A23" s="64"/>
      <c r="B23" s="63"/>
      <c r="C23" s="62"/>
      <c r="D23" s="101"/>
      <c r="E23" s="101"/>
      <c r="F23" s="60"/>
      <c r="G23" s="60"/>
      <c r="H23" s="60"/>
      <c r="I23" s="59"/>
      <c r="J23" s="58"/>
      <c r="K23" s="57"/>
      <c r="L23" s="57"/>
      <c r="M23" s="56"/>
      <c r="N23" s="55"/>
      <c r="O23" s="54"/>
      <c r="P23" s="100"/>
      <c r="Q23" s="53"/>
      <c r="R23" s="52"/>
      <c r="S23" s="52"/>
      <c r="T23" s="51"/>
      <c r="U23" s="51"/>
      <c r="V23" s="54"/>
      <c r="W23" s="100"/>
      <c r="X23" s="53"/>
      <c r="Y23" s="52"/>
      <c r="Z23" s="52"/>
      <c r="AA23" s="51"/>
      <c r="AB23" s="51"/>
      <c r="AC23" s="54"/>
      <c r="AD23" s="100"/>
      <c r="AE23" s="53"/>
      <c r="AF23" s="52"/>
      <c r="AG23" s="52"/>
      <c r="AH23" s="51"/>
      <c r="AJ23" s="17"/>
      <c r="AK23" s="50"/>
      <c r="AL23" s="50"/>
      <c r="AM23" s="50"/>
      <c r="AN23" s="50"/>
      <c r="AO23" s="50"/>
      <c r="AP23" s="50"/>
    </row>
    <row r="24" spans="1:42" s="29" customFormat="1" ht="11.45" customHeight="1" x14ac:dyDescent="0.2">
      <c r="A24" s="39"/>
      <c r="B24" s="48" t="s">
        <v>396</v>
      </c>
      <c r="C24" s="47"/>
      <c r="D24" s="99"/>
      <c r="E24" s="99"/>
      <c r="F24" s="45"/>
      <c r="G24" s="45"/>
      <c r="H24" s="45"/>
      <c r="I24" s="44">
        <v>69.767441860465112</v>
      </c>
      <c r="J24" s="633">
        <v>69.767441860465112</v>
      </c>
      <c r="K24" s="634"/>
      <c r="L24" s="634"/>
      <c r="M24" s="43"/>
      <c r="N24" s="42"/>
      <c r="O24" s="41">
        <v>64.244851258581235</v>
      </c>
      <c r="P24" s="98" t="s">
        <v>81</v>
      </c>
      <c r="Q24" s="627">
        <v>64.244851258581235</v>
      </c>
      <c r="R24" s="628"/>
      <c r="S24" s="628"/>
      <c r="T24" s="40">
        <v>0.11754859763242265</v>
      </c>
      <c r="U24" s="40"/>
      <c r="V24" s="41">
        <v>56.839622641509436</v>
      </c>
      <c r="W24" s="98" t="s">
        <v>81</v>
      </c>
      <c r="X24" s="627">
        <v>56.839622641509436</v>
      </c>
      <c r="Y24" s="628"/>
      <c r="Z24" s="628"/>
      <c r="AA24" s="40">
        <v>0.26922489758548873</v>
      </c>
      <c r="AB24" s="40"/>
      <c r="AC24" s="41">
        <v>58.535977054495568</v>
      </c>
      <c r="AD24" s="98" t="s">
        <v>81</v>
      </c>
      <c r="AE24" s="627">
        <v>58.535977054495568</v>
      </c>
      <c r="AF24" s="628"/>
      <c r="AG24" s="628"/>
      <c r="AH24" s="40">
        <v>0.23488771271803888</v>
      </c>
      <c r="AJ24" s="17"/>
      <c r="AK24" s="30"/>
      <c r="AL24" s="30"/>
      <c r="AM24" s="30"/>
      <c r="AN24" s="30"/>
      <c r="AO24" s="30"/>
      <c r="AP24" s="30"/>
    </row>
    <row r="25" spans="1:42" s="29" customFormat="1" ht="11.45" customHeight="1" x14ac:dyDescent="0.2">
      <c r="A25" s="39"/>
      <c r="B25" s="38" t="s">
        <v>395</v>
      </c>
      <c r="C25" s="37"/>
      <c r="D25" s="97"/>
      <c r="E25" s="97"/>
      <c r="F25" s="35"/>
      <c r="G25" s="35"/>
      <c r="H25" s="35"/>
      <c r="I25" s="32">
        <v>18.604651162790699</v>
      </c>
      <c r="J25" s="637">
        <v>18.604651162790699</v>
      </c>
      <c r="K25" s="638"/>
      <c r="L25" s="638"/>
      <c r="M25" s="34"/>
      <c r="N25" s="33"/>
      <c r="O25" s="32">
        <v>13.157894736842104</v>
      </c>
      <c r="P25" s="96" t="s">
        <v>81</v>
      </c>
      <c r="Q25" s="629">
        <v>13.157894736842104</v>
      </c>
      <c r="R25" s="630"/>
      <c r="S25" s="630"/>
      <c r="T25" s="31">
        <v>0.14952637655840428</v>
      </c>
      <c r="U25" s="31"/>
      <c r="V25" s="32">
        <v>10.2088948787062</v>
      </c>
      <c r="W25" s="96" t="s">
        <v>81</v>
      </c>
      <c r="X25" s="629">
        <v>10.2088948787062</v>
      </c>
      <c r="Y25" s="630"/>
      <c r="Z25" s="630"/>
      <c r="AA25" s="31">
        <v>0.24150300713895156</v>
      </c>
      <c r="AB25" s="31"/>
      <c r="AC25" s="32">
        <v>11.663964750384503</v>
      </c>
      <c r="AD25" s="96" t="s">
        <v>81</v>
      </c>
      <c r="AE25" s="629">
        <v>11.663964750384503</v>
      </c>
      <c r="AF25" s="630"/>
      <c r="AG25" s="630"/>
      <c r="AH25" s="31">
        <v>0.19485634306881083</v>
      </c>
      <c r="AJ25" s="17"/>
      <c r="AK25" s="30"/>
      <c r="AL25" s="30"/>
      <c r="AM25" s="30"/>
      <c r="AN25" s="30"/>
      <c r="AO25" s="30"/>
      <c r="AP25" s="30"/>
    </row>
    <row r="26" spans="1:42" ht="6" customHeight="1" x14ac:dyDescent="0.25">
      <c r="A26" s="93"/>
      <c r="B26" s="93"/>
      <c r="C26" s="95"/>
      <c r="D26" s="95"/>
      <c r="E26" s="95"/>
      <c r="F26" s="93"/>
      <c r="G26" s="93"/>
      <c r="H26" s="93"/>
      <c r="I26" s="94"/>
      <c r="J26" s="92"/>
      <c r="K26" s="92"/>
      <c r="L26" s="93"/>
      <c r="M26" s="28"/>
      <c r="N26" s="28"/>
      <c r="O26" s="92"/>
      <c r="P26" s="91"/>
      <c r="Q26" s="90"/>
      <c r="R26" s="90"/>
      <c r="S26" s="89"/>
      <c r="T26" s="88"/>
      <c r="U26" s="88"/>
      <c r="V26" s="92"/>
      <c r="W26" s="91"/>
      <c r="X26" s="90"/>
      <c r="Y26" s="90"/>
      <c r="Z26" s="89"/>
      <c r="AA26" s="88"/>
      <c r="AB26" s="88"/>
      <c r="AC26" s="92"/>
      <c r="AD26" s="91"/>
      <c r="AE26" s="90"/>
      <c r="AF26" s="90"/>
      <c r="AG26" s="89"/>
      <c r="AH26" s="88"/>
      <c r="AK26" s="27"/>
      <c r="AL26" s="27"/>
      <c r="AM26" s="27"/>
      <c r="AN26" s="26"/>
      <c r="AO26" s="26"/>
      <c r="AP26" s="26"/>
    </row>
    <row r="27" spans="1:42" ht="13.5" customHeight="1" x14ac:dyDescent="0.2">
      <c r="A27" s="87"/>
      <c r="B27" s="86" t="s">
        <v>630</v>
      </c>
      <c r="C27" s="85"/>
      <c r="D27" s="85"/>
      <c r="E27" s="84"/>
      <c r="F27" s="83"/>
      <c r="G27" s="83"/>
      <c r="H27" s="83"/>
      <c r="I27" s="82"/>
      <c r="J27" s="82"/>
      <c r="K27" s="82"/>
      <c r="L27" s="83"/>
      <c r="M27" s="83"/>
      <c r="N27" s="83"/>
      <c r="O27" s="82"/>
      <c r="P27" s="81"/>
      <c r="Q27" s="80"/>
      <c r="R27" s="80"/>
      <c r="S27" s="80"/>
      <c r="T27" s="79"/>
      <c r="U27" s="79"/>
      <c r="V27" s="82"/>
      <c r="W27" s="81"/>
      <c r="X27" s="80"/>
      <c r="Y27" s="80"/>
      <c r="Z27" s="80"/>
      <c r="AA27" s="79"/>
      <c r="AB27" s="79"/>
      <c r="AC27" s="82"/>
      <c r="AD27" s="81"/>
      <c r="AE27" s="80"/>
      <c r="AF27" s="80"/>
      <c r="AG27" s="80"/>
      <c r="AH27" s="79"/>
      <c r="AK27" s="27"/>
      <c r="AL27" s="27"/>
      <c r="AM27" s="27"/>
      <c r="AN27" s="26"/>
      <c r="AO27" s="26"/>
      <c r="AP27" s="26"/>
    </row>
    <row r="28" spans="1:42" s="29" customFormat="1" ht="11.45" customHeight="1" x14ac:dyDescent="0.2">
      <c r="A28" s="39"/>
      <c r="B28" s="78" t="s">
        <v>408</v>
      </c>
      <c r="C28" s="77" t="s">
        <v>407</v>
      </c>
      <c r="D28" s="76"/>
      <c r="E28" s="76"/>
      <c r="F28" s="75"/>
      <c r="G28" s="75"/>
      <c r="H28" s="75"/>
      <c r="I28" s="74">
        <v>25</v>
      </c>
      <c r="J28" s="631">
        <v>25</v>
      </c>
      <c r="K28" s="632"/>
      <c r="L28" s="632"/>
      <c r="M28" s="73"/>
      <c r="N28" s="72"/>
      <c r="O28" s="71">
        <v>24.063032367972742</v>
      </c>
      <c r="P28" s="137" t="s">
        <v>81</v>
      </c>
      <c r="Q28" s="625">
        <v>24.063032367972742</v>
      </c>
      <c r="R28" s="626"/>
      <c r="S28" s="626"/>
      <c r="T28" s="70">
        <v>2.177695646028455E-2</v>
      </c>
      <c r="U28" s="70"/>
      <c r="V28" s="71">
        <v>29.865683434290229</v>
      </c>
      <c r="W28" s="137" t="s">
        <v>81</v>
      </c>
      <c r="X28" s="625">
        <v>29.865683434290229</v>
      </c>
      <c r="Y28" s="626"/>
      <c r="Z28" s="626"/>
      <c r="AA28" s="70">
        <v>-0.10914902046747565</v>
      </c>
      <c r="AB28" s="70"/>
      <c r="AC28" s="71">
        <v>22.821851521711448</v>
      </c>
      <c r="AD28" s="137" t="s">
        <v>81</v>
      </c>
      <c r="AE28" s="625">
        <v>22.821851521711448</v>
      </c>
      <c r="AF28" s="626"/>
      <c r="AG28" s="626"/>
      <c r="AH28" s="70">
        <v>5.1077350363260547E-2</v>
      </c>
      <c r="AJ28" s="17"/>
      <c r="AK28" s="30"/>
      <c r="AL28" s="30"/>
      <c r="AM28" s="30"/>
      <c r="AN28" s="30"/>
      <c r="AO28" s="30"/>
      <c r="AP28" s="30"/>
    </row>
    <row r="29" spans="1:42" s="29" customFormat="1" ht="11.45" customHeight="1" x14ac:dyDescent="0.2">
      <c r="A29" s="39"/>
      <c r="B29" s="69" t="s">
        <v>406</v>
      </c>
      <c r="C29" s="65" t="s">
        <v>405</v>
      </c>
      <c r="D29" s="46"/>
      <c r="E29" s="46"/>
      <c r="F29" s="45"/>
      <c r="G29" s="45"/>
      <c r="H29" s="45"/>
      <c r="I29" s="44">
        <v>75</v>
      </c>
      <c r="J29" s="633">
        <v>75</v>
      </c>
      <c r="K29" s="634"/>
      <c r="L29" s="634"/>
      <c r="M29" s="43"/>
      <c r="N29" s="42"/>
      <c r="O29" s="41">
        <v>68.510638297872333</v>
      </c>
      <c r="P29" s="138" t="s">
        <v>81</v>
      </c>
      <c r="Q29" s="627">
        <v>68.510638297872333</v>
      </c>
      <c r="R29" s="628"/>
      <c r="S29" s="628"/>
      <c r="T29" s="40">
        <v>0.14436072541819223</v>
      </c>
      <c r="U29" s="40"/>
      <c r="V29" s="41">
        <v>68.332456601788522</v>
      </c>
      <c r="W29" s="138" t="s">
        <v>81</v>
      </c>
      <c r="X29" s="627">
        <v>68.332456601788522</v>
      </c>
      <c r="Y29" s="628"/>
      <c r="Z29" s="628"/>
      <c r="AA29" s="40">
        <v>0.14819401484773276</v>
      </c>
      <c r="AB29" s="40"/>
      <c r="AC29" s="41">
        <v>61.954087346024636</v>
      </c>
      <c r="AD29" s="138" t="s">
        <v>81</v>
      </c>
      <c r="AE29" s="627">
        <v>61.954087346024636</v>
      </c>
      <c r="AF29" s="628"/>
      <c r="AG29" s="628"/>
      <c r="AH29" s="40">
        <v>0.28217871310150455</v>
      </c>
      <c r="AJ29" s="17"/>
      <c r="AK29" s="30"/>
      <c r="AL29" s="30"/>
      <c r="AM29" s="30"/>
      <c r="AN29" s="30"/>
      <c r="AO29" s="30"/>
      <c r="AP29" s="30"/>
    </row>
    <row r="30" spans="1:42" s="29" customFormat="1" ht="11.45" customHeight="1" x14ac:dyDescent="0.2">
      <c r="A30" s="68"/>
      <c r="B30" s="66" t="s">
        <v>404</v>
      </c>
      <c r="C30" s="65" t="s">
        <v>403</v>
      </c>
      <c r="D30" s="46"/>
      <c r="E30" s="46"/>
      <c r="F30" s="45"/>
      <c r="G30" s="45"/>
      <c r="H30" s="45"/>
      <c r="I30" s="44">
        <v>42.5</v>
      </c>
      <c r="J30" s="633">
        <v>42.5</v>
      </c>
      <c r="K30" s="634"/>
      <c r="L30" s="634"/>
      <c r="M30" s="43"/>
      <c r="N30" s="42"/>
      <c r="O30" s="41">
        <v>35.284066638188811</v>
      </c>
      <c r="P30" s="138" t="s">
        <v>81</v>
      </c>
      <c r="Q30" s="627">
        <v>35.284066638188811</v>
      </c>
      <c r="R30" s="628"/>
      <c r="S30" s="628"/>
      <c r="T30" s="40">
        <v>0.14817425813998608</v>
      </c>
      <c r="U30" s="40"/>
      <c r="V30" s="41">
        <v>49.404919333509653</v>
      </c>
      <c r="W30" s="138" t="s">
        <v>81</v>
      </c>
      <c r="X30" s="627">
        <v>49.404919333509653</v>
      </c>
      <c r="Y30" s="628"/>
      <c r="Z30" s="628"/>
      <c r="AA30" s="40">
        <v>-0.13866637845488716</v>
      </c>
      <c r="AB30" s="40"/>
      <c r="AC30" s="41">
        <v>29.770153146012834</v>
      </c>
      <c r="AD30" s="138" t="s">
        <v>81</v>
      </c>
      <c r="AE30" s="627">
        <v>29.770153146012834</v>
      </c>
      <c r="AF30" s="628"/>
      <c r="AG30" s="628"/>
      <c r="AH30" s="40">
        <v>0.26596976572496955</v>
      </c>
      <c r="AJ30" s="17"/>
      <c r="AK30" s="30"/>
      <c r="AL30" s="30"/>
      <c r="AM30" s="30"/>
      <c r="AN30" s="30"/>
      <c r="AO30" s="30"/>
      <c r="AP30" s="30"/>
    </row>
    <row r="31" spans="1:42" s="29" customFormat="1" ht="11.45" customHeight="1" x14ac:dyDescent="0.2">
      <c r="A31" s="67"/>
      <c r="B31" s="66" t="s">
        <v>402</v>
      </c>
      <c r="C31" s="65" t="s">
        <v>401</v>
      </c>
      <c r="D31" s="46"/>
      <c r="E31" s="46"/>
      <c r="F31" s="45"/>
      <c r="G31" s="45"/>
      <c r="H31" s="45"/>
      <c r="I31" s="44">
        <v>67.5</v>
      </c>
      <c r="J31" s="633">
        <v>67.5</v>
      </c>
      <c r="K31" s="634"/>
      <c r="L31" s="634"/>
      <c r="M31" s="43"/>
      <c r="N31" s="42"/>
      <c r="O31" s="41">
        <v>55.267629566694985</v>
      </c>
      <c r="P31" s="138" t="s">
        <v>81</v>
      </c>
      <c r="Q31" s="627">
        <v>55.267629566694985</v>
      </c>
      <c r="R31" s="628"/>
      <c r="S31" s="628"/>
      <c r="T31" s="40">
        <v>0.25202264474680525</v>
      </c>
      <c r="U31" s="40"/>
      <c r="V31" s="41">
        <v>70.930537352555703</v>
      </c>
      <c r="W31" s="138" t="s">
        <v>81</v>
      </c>
      <c r="X31" s="627">
        <v>70.930537352555703</v>
      </c>
      <c r="Y31" s="628"/>
      <c r="Z31" s="628"/>
      <c r="AA31" s="40">
        <v>-7.4343941119952017E-2</v>
      </c>
      <c r="AB31" s="40"/>
      <c r="AC31" s="41">
        <v>48.929042736777994</v>
      </c>
      <c r="AD31" s="138" t="s">
        <v>619</v>
      </c>
      <c r="AE31" s="627">
        <v>48.929042736777994</v>
      </c>
      <c r="AF31" s="628"/>
      <c r="AG31" s="628"/>
      <c r="AH31" s="40">
        <v>0.37899188702663622</v>
      </c>
      <c r="AJ31" s="17"/>
      <c r="AK31" s="30"/>
      <c r="AL31" s="30"/>
      <c r="AM31" s="30"/>
      <c r="AN31" s="30"/>
      <c r="AO31" s="30"/>
      <c r="AP31" s="30"/>
    </row>
    <row r="32" spans="1:42" s="29" customFormat="1" ht="11.45" customHeight="1" x14ac:dyDescent="0.2">
      <c r="A32" s="39"/>
      <c r="B32" s="66" t="s">
        <v>400</v>
      </c>
      <c r="C32" s="65" t="s">
        <v>399</v>
      </c>
      <c r="D32" s="46"/>
      <c r="E32" s="46"/>
      <c r="F32" s="45"/>
      <c r="G32" s="45"/>
      <c r="H32" s="45"/>
      <c r="I32" s="44">
        <v>25.641025641025639</v>
      </c>
      <c r="J32" s="633">
        <v>25.641025641025639</v>
      </c>
      <c r="K32" s="634"/>
      <c r="L32" s="634"/>
      <c r="M32" s="43"/>
      <c r="N32" s="42"/>
      <c r="O32" s="41">
        <v>27.06032285471538</v>
      </c>
      <c r="P32" s="138" t="s">
        <v>81</v>
      </c>
      <c r="Q32" s="627">
        <v>27.06032285471538</v>
      </c>
      <c r="R32" s="628"/>
      <c r="S32" s="628"/>
      <c r="T32" s="40">
        <v>-3.222019224465722E-2</v>
      </c>
      <c r="U32" s="40"/>
      <c r="V32" s="41">
        <v>44.318481413129454</v>
      </c>
      <c r="W32" s="138" t="s">
        <v>619</v>
      </c>
      <c r="X32" s="627">
        <v>44.318481413129454</v>
      </c>
      <c r="Y32" s="628"/>
      <c r="Z32" s="628"/>
      <c r="AA32" s="40">
        <v>-0.39498078782047319</v>
      </c>
      <c r="AB32" s="40"/>
      <c r="AC32" s="41">
        <v>19.438714442152445</v>
      </c>
      <c r="AD32" s="138" t="s">
        <v>81</v>
      </c>
      <c r="AE32" s="627">
        <v>19.438714442152445</v>
      </c>
      <c r="AF32" s="628"/>
      <c r="AG32" s="628"/>
      <c r="AH32" s="40">
        <v>0.14875122339896707</v>
      </c>
      <c r="AJ32" s="17"/>
      <c r="AK32" s="30"/>
      <c r="AL32" s="30"/>
      <c r="AM32" s="30"/>
      <c r="AN32" s="30"/>
      <c r="AO32" s="30"/>
      <c r="AP32" s="30"/>
    </row>
    <row r="33" spans="1:42" s="29" customFormat="1" ht="11.45" customHeight="1" x14ac:dyDescent="0.2">
      <c r="A33" s="39"/>
      <c r="B33" s="66" t="s">
        <v>398</v>
      </c>
      <c r="C33" s="65" t="s">
        <v>397</v>
      </c>
      <c r="D33" s="46"/>
      <c r="E33" s="46"/>
      <c r="F33" s="45"/>
      <c r="G33" s="45"/>
      <c r="H33" s="45"/>
      <c r="I33" s="44">
        <v>85</v>
      </c>
      <c r="J33" s="633">
        <v>85</v>
      </c>
      <c r="K33" s="634"/>
      <c r="L33" s="634"/>
      <c r="M33" s="43"/>
      <c r="N33" s="42"/>
      <c r="O33" s="41">
        <v>65.121225010633779</v>
      </c>
      <c r="P33" s="138" t="s">
        <v>621</v>
      </c>
      <c r="Q33" s="627">
        <v>65.121225010633779</v>
      </c>
      <c r="R33" s="628"/>
      <c r="S33" s="628"/>
      <c r="T33" s="40">
        <v>0.46816225651283516</v>
      </c>
      <c r="U33" s="40"/>
      <c r="V33" s="41">
        <v>80.352910192257042</v>
      </c>
      <c r="W33" s="138" t="s">
        <v>81</v>
      </c>
      <c r="X33" s="627">
        <v>80.352910192257042</v>
      </c>
      <c r="Y33" s="628"/>
      <c r="Z33" s="628"/>
      <c r="AA33" s="40">
        <v>0.12304413167477213</v>
      </c>
      <c r="AB33" s="40"/>
      <c r="AC33" s="41">
        <v>51.153199938903313</v>
      </c>
      <c r="AD33" s="138" t="s">
        <v>620</v>
      </c>
      <c r="AE33" s="627">
        <v>51.153199938903313</v>
      </c>
      <c r="AF33" s="628"/>
      <c r="AG33" s="628"/>
      <c r="AH33" s="40">
        <v>0.75233145253489675</v>
      </c>
      <c r="AJ33" s="17"/>
      <c r="AK33" s="30"/>
      <c r="AL33" s="30"/>
      <c r="AM33" s="30"/>
      <c r="AN33" s="30"/>
      <c r="AO33" s="30"/>
      <c r="AP33" s="30"/>
    </row>
    <row r="34" spans="1:42" s="49" customFormat="1" ht="4.5" customHeight="1" x14ac:dyDescent="0.2">
      <c r="A34" s="64"/>
      <c r="B34" s="63"/>
      <c r="C34" s="62"/>
      <c r="D34" s="61"/>
      <c r="E34" s="61"/>
      <c r="F34" s="60"/>
      <c r="G34" s="60"/>
      <c r="H34" s="60"/>
      <c r="I34" s="59"/>
      <c r="J34" s="58"/>
      <c r="K34" s="57"/>
      <c r="L34" s="57"/>
      <c r="M34" s="56"/>
      <c r="N34" s="55"/>
      <c r="O34" s="54"/>
      <c r="P34" s="139"/>
      <c r="Q34" s="53"/>
      <c r="R34" s="52"/>
      <c r="S34" s="52"/>
      <c r="T34" s="51"/>
      <c r="U34" s="51"/>
      <c r="V34" s="54"/>
      <c r="W34" s="139"/>
      <c r="X34" s="53"/>
      <c r="Y34" s="52"/>
      <c r="Z34" s="52"/>
      <c r="AA34" s="51"/>
      <c r="AB34" s="51"/>
      <c r="AC34" s="54"/>
      <c r="AD34" s="139"/>
      <c r="AE34" s="53"/>
      <c r="AF34" s="52"/>
      <c r="AG34" s="52"/>
      <c r="AH34" s="51"/>
      <c r="AJ34" s="17"/>
      <c r="AK34" s="50"/>
      <c r="AL34" s="50"/>
      <c r="AM34" s="50"/>
      <c r="AN34" s="50"/>
      <c r="AO34" s="50"/>
      <c r="AP34" s="50"/>
    </row>
    <row r="35" spans="1:42" s="29" customFormat="1" ht="11.45" customHeight="1" x14ac:dyDescent="0.2">
      <c r="A35" s="39"/>
      <c r="B35" s="48" t="s">
        <v>396</v>
      </c>
      <c r="C35" s="47"/>
      <c r="D35" s="46"/>
      <c r="E35" s="46"/>
      <c r="F35" s="45"/>
      <c r="G35" s="45"/>
      <c r="H35" s="45"/>
      <c r="I35" s="44">
        <v>97.5</v>
      </c>
      <c r="J35" s="633">
        <v>97.5</v>
      </c>
      <c r="K35" s="634"/>
      <c r="L35" s="634"/>
      <c r="M35" s="43"/>
      <c r="N35" s="42"/>
      <c r="O35" s="41">
        <v>90.986034701650439</v>
      </c>
      <c r="P35" s="138" t="s">
        <v>81</v>
      </c>
      <c r="Q35" s="627">
        <v>90.986034701650439</v>
      </c>
      <c r="R35" s="628"/>
      <c r="S35" s="628"/>
      <c r="T35" s="40">
        <v>0.2923126953143016</v>
      </c>
      <c r="U35" s="40"/>
      <c r="V35" s="41">
        <v>97.541198012032439</v>
      </c>
      <c r="W35" s="138" t="s">
        <v>81</v>
      </c>
      <c r="X35" s="627">
        <v>97.541198012032439</v>
      </c>
      <c r="Y35" s="628"/>
      <c r="Z35" s="628"/>
      <c r="AA35" s="40">
        <v>-2.6494661825373599E-3</v>
      </c>
      <c r="AB35" s="40"/>
      <c r="AC35" s="41">
        <v>86.569579288025892</v>
      </c>
      <c r="AD35" s="138" t="s">
        <v>619</v>
      </c>
      <c r="AE35" s="627">
        <v>86.569579288025892</v>
      </c>
      <c r="AF35" s="628"/>
      <c r="AG35" s="628"/>
      <c r="AH35" s="40">
        <v>0.432875598683506</v>
      </c>
      <c r="AJ35" s="17"/>
      <c r="AK35" s="30"/>
      <c r="AL35" s="30"/>
      <c r="AM35" s="30"/>
      <c r="AN35" s="30"/>
      <c r="AO35" s="30"/>
      <c r="AP35" s="30"/>
    </row>
    <row r="36" spans="1:42" s="29" customFormat="1" ht="11.45" customHeight="1" x14ac:dyDescent="0.2">
      <c r="A36" s="39"/>
      <c r="B36" s="38" t="s">
        <v>395</v>
      </c>
      <c r="C36" s="37"/>
      <c r="D36" s="36"/>
      <c r="E36" s="36"/>
      <c r="F36" s="35"/>
      <c r="G36" s="35"/>
      <c r="H36" s="35"/>
      <c r="I36" s="32">
        <v>85</v>
      </c>
      <c r="J36" s="637">
        <v>85</v>
      </c>
      <c r="K36" s="638"/>
      <c r="L36" s="638"/>
      <c r="M36" s="34"/>
      <c r="N36" s="33"/>
      <c r="O36" s="32">
        <v>76.00507829030893</v>
      </c>
      <c r="P36" s="140" t="s">
        <v>81</v>
      </c>
      <c r="Q36" s="629">
        <v>76.00507829030893</v>
      </c>
      <c r="R36" s="630"/>
      <c r="S36" s="630"/>
      <c r="T36" s="31">
        <v>0.22842763524426513</v>
      </c>
      <c r="U36" s="31"/>
      <c r="V36" s="32">
        <v>89.641642688987716</v>
      </c>
      <c r="W36" s="140" t="s">
        <v>81</v>
      </c>
      <c r="X36" s="629">
        <v>89.641642688987716</v>
      </c>
      <c r="Y36" s="630"/>
      <c r="Z36" s="630"/>
      <c r="AA36" s="31">
        <v>-0.14004584379826435</v>
      </c>
      <c r="AB36" s="31"/>
      <c r="AC36" s="32">
        <v>64.606088187702269</v>
      </c>
      <c r="AD36" s="140" t="s">
        <v>621</v>
      </c>
      <c r="AE36" s="629">
        <v>64.606088187702269</v>
      </c>
      <c r="AF36" s="630"/>
      <c r="AG36" s="630"/>
      <c r="AH36" s="31">
        <v>0.47895287454391267</v>
      </c>
      <c r="AJ36" s="17"/>
      <c r="AK36" s="30"/>
      <c r="AL36" s="30"/>
      <c r="AM36" s="30"/>
      <c r="AN36" s="30"/>
      <c r="AO36" s="30"/>
      <c r="AP36" s="30"/>
    </row>
    <row r="37" spans="1:42" ht="11.25" customHeight="1" x14ac:dyDescent="0.2">
      <c r="A37" s="28"/>
      <c r="B37" s="644"/>
      <c r="C37" s="645"/>
      <c r="D37" s="645"/>
      <c r="E37" s="645"/>
      <c r="F37" s="645"/>
      <c r="G37" s="645"/>
      <c r="H37" s="645"/>
      <c r="I37" s="645"/>
      <c r="J37" s="645"/>
      <c r="K37" s="645"/>
      <c r="L37" s="645"/>
      <c r="M37" s="645"/>
      <c r="N37" s="645"/>
      <c r="O37" s="645"/>
      <c r="P37" s="645"/>
      <c r="Q37" s="645"/>
      <c r="R37" s="645"/>
      <c r="S37" s="645"/>
      <c r="T37" s="645"/>
      <c r="U37" s="645"/>
      <c r="V37" s="645"/>
      <c r="W37" s="645"/>
      <c r="X37" s="645"/>
      <c r="Y37" s="645"/>
      <c r="Z37" s="645"/>
      <c r="AA37" s="645"/>
      <c r="AB37" s="645"/>
      <c r="AC37" s="645"/>
      <c r="AD37" s="645"/>
      <c r="AE37" s="645"/>
      <c r="AF37" s="645"/>
      <c r="AG37" s="645"/>
      <c r="AH37" s="645"/>
      <c r="AK37" s="27"/>
      <c r="AL37" s="27"/>
      <c r="AM37" s="27"/>
      <c r="AN37" s="26"/>
      <c r="AO37" s="26"/>
      <c r="AP37" s="26"/>
    </row>
    <row r="38" spans="1:42" s="25" customFormat="1" ht="7.5" customHeight="1" x14ac:dyDescent="0.25">
      <c r="A38" s="142"/>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row>
    <row r="39" spans="1:42" x14ac:dyDescent="0.2">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row>
  </sheetData>
  <mergeCells count="68">
    <mergeCell ref="AE35:AG35"/>
    <mergeCell ref="X35:Z35"/>
    <mergeCell ref="AC17:AH18"/>
    <mergeCell ref="O17:T18"/>
    <mergeCell ref="V17:AA18"/>
    <mergeCell ref="X24:Z24"/>
    <mergeCell ref="Q20:S20"/>
    <mergeCell ref="AE20:AG20"/>
    <mergeCell ref="Q21:S21"/>
    <mergeCell ref="Q22:S22"/>
    <mergeCell ref="AE21:AG21"/>
    <mergeCell ref="AE22:AG22"/>
    <mergeCell ref="X22:Z22"/>
    <mergeCell ref="X28:Z28"/>
    <mergeCell ref="S19:T19"/>
    <mergeCell ref="AG19:AH19"/>
    <mergeCell ref="B37:AH37"/>
    <mergeCell ref="AE30:AG30"/>
    <mergeCell ref="AE36:AG36"/>
    <mergeCell ref="X36:Z36"/>
    <mergeCell ref="Q35:S35"/>
    <mergeCell ref="Q36:S36"/>
    <mergeCell ref="J33:L33"/>
    <mergeCell ref="Q30:S30"/>
    <mergeCell ref="Q31:S31"/>
    <mergeCell ref="Q32:S32"/>
    <mergeCell ref="J35:L35"/>
    <mergeCell ref="J36:L36"/>
    <mergeCell ref="X30:Z30"/>
    <mergeCell ref="J30:L30"/>
    <mergeCell ref="J31:L31"/>
    <mergeCell ref="AE31:AG31"/>
    <mergeCell ref="Z19:AA19"/>
    <mergeCell ref="V19:W19"/>
    <mergeCell ref="O19:P19"/>
    <mergeCell ref="H17:M18"/>
    <mergeCell ref="A16:AH16"/>
    <mergeCell ref="X20:Z20"/>
    <mergeCell ref="X21:Z21"/>
    <mergeCell ref="J32:L32"/>
    <mergeCell ref="J24:L24"/>
    <mergeCell ref="J25:L25"/>
    <mergeCell ref="X25:Z25"/>
    <mergeCell ref="J28:L28"/>
    <mergeCell ref="X29:Z29"/>
    <mergeCell ref="J29:L29"/>
    <mergeCell ref="AE33:AG33"/>
    <mergeCell ref="Q33:S33"/>
    <mergeCell ref="X31:Z31"/>
    <mergeCell ref="X32:Z32"/>
    <mergeCell ref="X33:Z33"/>
    <mergeCell ref="AE32:AG32"/>
    <mergeCell ref="H1:AH1"/>
    <mergeCell ref="H2:AH2"/>
    <mergeCell ref="H3:AH3"/>
    <mergeCell ref="AE28:AG28"/>
    <mergeCell ref="AE29:AG29"/>
    <mergeCell ref="Q25:S25"/>
    <mergeCell ref="AE24:AG24"/>
    <mergeCell ref="AE25:AG25"/>
    <mergeCell ref="Q28:S28"/>
    <mergeCell ref="Q29:S29"/>
    <mergeCell ref="Q24:S24"/>
    <mergeCell ref="J20:L20"/>
    <mergeCell ref="J21:L21"/>
    <mergeCell ref="J22:L22"/>
    <mergeCell ref="A5:AH5"/>
    <mergeCell ref="AC19:AD19"/>
  </mergeCells>
  <conditionalFormatting sqref="J20:N20">
    <cfRule type="dataBar" priority="29">
      <dataBar showValue="0">
        <cfvo type="num" val="0"/>
        <cfvo type="num" val="100"/>
        <color theme="5"/>
      </dataBar>
      <extLst>
        <ext xmlns:x14="http://schemas.microsoft.com/office/spreadsheetml/2009/9/main" uri="{B025F937-C7B1-47D3-B67F-A62EFF666E3E}">
          <x14:id>{85CF01EF-5F8C-4A0F-AD7C-FF416BAD9238}</x14:id>
        </ext>
      </extLst>
    </cfRule>
  </conditionalFormatting>
  <conditionalFormatting sqref="Q20:S20">
    <cfRule type="dataBar" priority="28">
      <dataBar showValue="0">
        <cfvo type="num" val="0"/>
        <cfvo type="num" val="100"/>
        <color theme="4"/>
      </dataBar>
      <extLst>
        <ext xmlns:x14="http://schemas.microsoft.com/office/spreadsheetml/2009/9/main" uri="{B025F937-C7B1-47D3-B67F-A62EFF666E3E}">
          <x14:id>{830E23DA-11D2-4EED-B60D-29CAE5622A61}</x14:id>
        </ext>
      </extLst>
    </cfRule>
  </conditionalFormatting>
  <conditionalFormatting sqref="N21:N25 N28:N34">
    <cfRule type="dataBar" priority="27">
      <dataBar showValue="0">
        <cfvo type="num" val="0"/>
        <cfvo type="num" val="1"/>
        <color theme="5"/>
      </dataBar>
      <extLst>
        <ext xmlns:x14="http://schemas.microsoft.com/office/spreadsheetml/2009/9/main" uri="{B025F937-C7B1-47D3-B67F-A62EFF666E3E}">
          <x14:id>{F2AFE529-A5C5-495C-954B-EDB85B69F515}</x14:id>
        </ext>
      </extLst>
    </cfRule>
  </conditionalFormatting>
  <conditionalFormatting sqref="J21:M21">
    <cfRule type="dataBar" priority="26">
      <dataBar showValue="0">
        <cfvo type="num" val="0"/>
        <cfvo type="num" val="100"/>
        <color theme="5"/>
      </dataBar>
      <extLst>
        <ext xmlns:x14="http://schemas.microsoft.com/office/spreadsheetml/2009/9/main" uri="{B025F937-C7B1-47D3-B67F-A62EFF666E3E}">
          <x14:id>{183D5E2B-AAA8-4293-B6E3-2F3E8B6C7087}</x14:id>
        </ext>
      </extLst>
    </cfRule>
  </conditionalFormatting>
  <conditionalFormatting sqref="J22:M23">
    <cfRule type="dataBar" priority="25">
      <dataBar showValue="0">
        <cfvo type="num" val="0"/>
        <cfvo type="num" val="100"/>
        <color theme="5"/>
      </dataBar>
      <extLst>
        <ext xmlns:x14="http://schemas.microsoft.com/office/spreadsheetml/2009/9/main" uri="{B025F937-C7B1-47D3-B67F-A62EFF666E3E}">
          <x14:id>{22B89B6A-4239-4832-9D24-DE990105CF3D}</x14:id>
        </ext>
      </extLst>
    </cfRule>
  </conditionalFormatting>
  <conditionalFormatting sqref="J28:M28">
    <cfRule type="dataBar" priority="24">
      <dataBar showValue="0">
        <cfvo type="num" val="0"/>
        <cfvo type="num" val="100"/>
        <color theme="5"/>
      </dataBar>
      <extLst>
        <ext xmlns:x14="http://schemas.microsoft.com/office/spreadsheetml/2009/9/main" uri="{B025F937-C7B1-47D3-B67F-A62EFF666E3E}">
          <x14:id>{6963D8E5-AB0C-4237-AEDD-0F6F29D9B085}</x14:id>
        </ext>
      </extLst>
    </cfRule>
  </conditionalFormatting>
  <conditionalFormatting sqref="J29:M29">
    <cfRule type="dataBar" priority="23">
      <dataBar showValue="0">
        <cfvo type="num" val="0"/>
        <cfvo type="num" val="100"/>
        <color theme="5"/>
      </dataBar>
      <extLst>
        <ext xmlns:x14="http://schemas.microsoft.com/office/spreadsheetml/2009/9/main" uri="{B025F937-C7B1-47D3-B67F-A62EFF666E3E}">
          <x14:id>{F7939617-C4FD-4DCB-BD83-8C00D92AF9E6}</x14:id>
        </ext>
      </extLst>
    </cfRule>
  </conditionalFormatting>
  <conditionalFormatting sqref="J30:M30">
    <cfRule type="dataBar" priority="22">
      <dataBar showValue="0">
        <cfvo type="num" val="0"/>
        <cfvo type="num" val="100"/>
        <color theme="5"/>
      </dataBar>
      <extLst>
        <ext xmlns:x14="http://schemas.microsoft.com/office/spreadsheetml/2009/9/main" uri="{B025F937-C7B1-47D3-B67F-A62EFF666E3E}">
          <x14:id>{CDEF966C-BFA9-4242-80A8-727B93909813}</x14:id>
        </ext>
      </extLst>
    </cfRule>
  </conditionalFormatting>
  <conditionalFormatting sqref="J31:M31">
    <cfRule type="dataBar" priority="21">
      <dataBar showValue="0">
        <cfvo type="num" val="0"/>
        <cfvo type="num" val="100"/>
        <color theme="5"/>
      </dataBar>
      <extLst>
        <ext xmlns:x14="http://schemas.microsoft.com/office/spreadsheetml/2009/9/main" uri="{B025F937-C7B1-47D3-B67F-A62EFF666E3E}">
          <x14:id>{46F3CCFD-371F-4517-BBD6-B0411986278D}</x14:id>
        </ext>
      </extLst>
    </cfRule>
  </conditionalFormatting>
  <conditionalFormatting sqref="J32:M32">
    <cfRule type="dataBar" priority="20">
      <dataBar showValue="0">
        <cfvo type="num" val="0"/>
        <cfvo type="num" val="100"/>
        <color theme="5"/>
      </dataBar>
      <extLst>
        <ext xmlns:x14="http://schemas.microsoft.com/office/spreadsheetml/2009/9/main" uri="{B025F937-C7B1-47D3-B67F-A62EFF666E3E}">
          <x14:id>{BCF1BB5E-1F49-4477-A351-EDC00F82C46F}</x14:id>
        </ext>
      </extLst>
    </cfRule>
  </conditionalFormatting>
  <conditionalFormatting sqref="J33:M34">
    <cfRule type="dataBar" priority="19">
      <dataBar showValue="0">
        <cfvo type="num" val="0"/>
        <cfvo type="num" val="100"/>
        <color theme="5"/>
      </dataBar>
      <extLst>
        <ext xmlns:x14="http://schemas.microsoft.com/office/spreadsheetml/2009/9/main" uri="{B025F937-C7B1-47D3-B67F-A62EFF666E3E}">
          <x14:id>{45770E68-96C1-4CB3-AD36-9E8146FB9B03}</x14:id>
        </ext>
      </extLst>
    </cfRule>
  </conditionalFormatting>
  <conditionalFormatting sqref="Q21:S25">
    <cfRule type="dataBar" priority="18">
      <dataBar showValue="0">
        <cfvo type="num" val="0"/>
        <cfvo type="num" val="100"/>
        <color theme="4"/>
      </dataBar>
      <extLst>
        <ext xmlns:x14="http://schemas.microsoft.com/office/spreadsheetml/2009/9/main" uri="{B025F937-C7B1-47D3-B67F-A62EFF666E3E}">
          <x14:id>{C4E13D64-D042-43F6-B016-D2A12528C1D3}</x14:id>
        </ext>
      </extLst>
    </cfRule>
  </conditionalFormatting>
  <conditionalFormatting sqref="Q28:S34">
    <cfRule type="dataBar" priority="17">
      <dataBar showValue="0">
        <cfvo type="num" val="0"/>
        <cfvo type="num" val="100"/>
        <color theme="4"/>
      </dataBar>
      <extLst>
        <ext xmlns:x14="http://schemas.microsoft.com/office/spreadsheetml/2009/9/main" uri="{B025F937-C7B1-47D3-B67F-A62EFF666E3E}">
          <x14:id>{92C46CC6-0443-4607-9E9E-11225465E2EC}</x14:id>
        </ext>
      </extLst>
    </cfRule>
  </conditionalFormatting>
  <conditionalFormatting sqref="X20:Z23">
    <cfRule type="dataBar" priority="16">
      <dataBar showValue="0">
        <cfvo type="num" val="0"/>
        <cfvo type="num" val="100"/>
        <color theme="4"/>
      </dataBar>
      <extLst>
        <ext xmlns:x14="http://schemas.microsoft.com/office/spreadsheetml/2009/9/main" uri="{B025F937-C7B1-47D3-B67F-A62EFF666E3E}">
          <x14:id>{9729014B-0FF7-49A9-B6D6-87EB06146144}</x14:id>
        </ext>
      </extLst>
    </cfRule>
  </conditionalFormatting>
  <conditionalFormatting sqref="AE20:AG23">
    <cfRule type="dataBar" priority="15">
      <dataBar showValue="0">
        <cfvo type="num" val="0"/>
        <cfvo type="num" val="100"/>
        <color theme="4"/>
      </dataBar>
      <extLst>
        <ext xmlns:x14="http://schemas.microsoft.com/office/spreadsheetml/2009/9/main" uri="{B025F937-C7B1-47D3-B67F-A62EFF666E3E}">
          <x14:id>{7AE90AAE-A683-4594-ADD1-19AB6CB76F99}</x14:id>
        </ext>
      </extLst>
    </cfRule>
  </conditionalFormatting>
  <conditionalFormatting sqref="X28:Z34">
    <cfRule type="dataBar" priority="14">
      <dataBar showValue="0">
        <cfvo type="num" val="0"/>
        <cfvo type="num" val="100"/>
        <color theme="4"/>
      </dataBar>
      <extLst>
        <ext xmlns:x14="http://schemas.microsoft.com/office/spreadsheetml/2009/9/main" uri="{B025F937-C7B1-47D3-B67F-A62EFF666E3E}">
          <x14:id>{826AC299-A87F-450B-A145-B6F0F800F042}</x14:id>
        </ext>
      </extLst>
    </cfRule>
  </conditionalFormatting>
  <conditionalFormatting sqref="AE28:AG34">
    <cfRule type="dataBar" priority="13">
      <dataBar showValue="0">
        <cfvo type="num" val="0"/>
        <cfvo type="num" val="100"/>
        <color theme="4"/>
      </dataBar>
      <extLst>
        <ext xmlns:x14="http://schemas.microsoft.com/office/spreadsheetml/2009/9/main" uri="{B025F937-C7B1-47D3-B67F-A62EFF666E3E}">
          <x14:id>{24F4C3CB-7A59-4BD2-A783-000CBF85F0B4}</x14:id>
        </ext>
      </extLst>
    </cfRule>
  </conditionalFormatting>
  <conditionalFormatting sqref="J24:M24">
    <cfRule type="dataBar" priority="12">
      <dataBar showValue="0">
        <cfvo type="num" val="0"/>
        <cfvo type="num" val="100"/>
        <color theme="5"/>
      </dataBar>
      <extLst>
        <ext xmlns:x14="http://schemas.microsoft.com/office/spreadsheetml/2009/9/main" uri="{B025F937-C7B1-47D3-B67F-A62EFF666E3E}">
          <x14:id>{0B086041-5088-47EB-AB65-4513A0AC83B3}</x14:id>
        </ext>
      </extLst>
    </cfRule>
  </conditionalFormatting>
  <conditionalFormatting sqref="J25:M25">
    <cfRule type="dataBar" priority="11">
      <dataBar showValue="0">
        <cfvo type="num" val="0"/>
        <cfvo type="num" val="100"/>
        <color theme="5"/>
      </dataBar>
      <extLst>
        <ext xmlns:x14="http://schemas.microsoft.com/office/spreadsheetml/2009/9/main" uri="{B025F937-C7B1-47D3-B67F-A62EFF666E3E}">
          <x14:id>{2C909284-0842-4C87-A72D-4D50227F11AE}</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{4DD19233-B521-4A19-8A10-EB72FCBF6CAE}</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{5C3AA66B-D79D-47F1-8D07-5B6224DF1A2D}</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{4CE1D99F-D762-4DC0-B0BF-21816BF25C21}</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{2C14D44A-7070-41EB-982F-B634D80750E4}</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{A08E79D6-EEA4-463C-BE11-B397C32D3C30}</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{A6A5A651-8DA1-4A36-BB13-17DC622294E0}</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{E7CB4A14-BD32-4373-B257-F0AF9F3D8E3F}</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{E80EE1F5-CE74-4F46-8849-A2B6366E51C6}</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{064A4CFF-380E-4EB8-85F5-969A8CDF6425}</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{5CAF60C3-7290-4276-9916-35E7504742E7}</x14:id>
        </ext>
      </extLst>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85CF01EF-5F8C-4A0F-AD7C-FF416BAD9238}">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830E23DA-11D2-4EED-B60D-29CAE5622A61}">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F2AFE529-A5C5-495C-954B-EDB85B69F515}">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183D5E2B-AAA8-4293-B6E3-2F3E8B6C7087}">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22B89B6A-4239-4832-9D24-DE990105CF3D}">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6963D8E5-AB0C-4237-AEDD-0F6F29D9B085}">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F7939617-C4FD-4DCB-BD83-8C00D92AF9E6}">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CDEF966C-BFA9-4242-80A8-727B93909813}">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46F3CCFD-371F-4517-BBD6-B0411986278D}">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BCF1BB5E-1F49-4477-A351-EDC00F82C46F}">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45770E68-96C1-4CB3-AD36-9E8146FB9B03}">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C4E13D64-D042-43F6-B016-D2A12528C1D3}">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92C46CC6-0443-4607-9E9E-11225465E2EC}">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9729014B-0FF7-49A9-B6D6-87EB0614614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7AE90AAE-A683-4594-ADD1-19AB6CB76F99}">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826AC299-A87F-450B-A145-B6F0F800F042}">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24F4C3CB-7A59-4BD2-A783-000CBF85F0B4}">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0B086041-5088-47EB-AB65-4513A0AC83B3}">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C909284-0842-4C87-A72D-4D50227F11AE}">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4DD19233-B521-4A19-8A10-EB72FCBF6CAE}">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5C3AA66B-D79D-47F1-8D07-5B6224DF1A2D}">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4CE1D99F-D762-4DC0-B0BF-21816BF25C21}">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2C14D44A-7070-41EB-982F-B634D80750E4}">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A08E79D6-EEA4-463C-BE11-B397C32D3C30}">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A6A5A651-8DA1-4A36-BB13-17DC622294E0}">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E7CB4A14-BD32-4373-B257-F0AF9F3D8E3F}">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E80EE1F5-CE74-4F46-8849-A2B6366E51C6}">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064A4CFF-380E-4EB8-85F5-969A8CDF6425}">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5CAF60C3-7290-4276-9916-35E7504742E7}">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48"/>
  <sheetViews>
    <sheetView showGridLines="0" zoomScaleNormal="100" zoomScaleSheetLayoutView="115" workbookViewId="0"/>
  </sheetViews>
  <sheetFormatPr defaultColWidth="9.140625" defaultRowHeight="15" x14ac:dyDescent="0.25"/>
  <cols>
    <col min="1" max="1" width="2.28515625" style="210" customWidth="1"/>
    <col min="2" max="2" width="12.140625" style="210" customWidth="1"/>
    <col min="3" max="3" width="10.140625" style="210" customWidth="1"/>
    <col min="4" max="4" width="4.7109375" style="210" customWidth="1"/>
    <col min="5" max="5" width="12.85546875" style="210" customWidth="1"/>
    <col min="6" max="6" width="7.140625" style="210" customWidth="1"/>
    <col min="7" max="7" width="3.7109375" style="210" customWidth="1"/>
    <col min="8" max="8" width="7" style="210" customWidth="1"/>
    <col min="9" max="9" width="3.7109375" style="210" customWidth="1"/>
    <col min="10" max="10" width="7" style="210" customWidth="1"/>
    <col min="11" max="11" width="3.7109375" style="210" customWidth="1"/>
    <col min="12" max="12" width="7" style="210" customWidth="1"/>
    <col min="13" max="13" width="3.7109375" style="210" customWidth="1"/>
    <col min="14" max="14" width="0.85546875" style="210" customWidth="1"/>
    <col min="15" max="15" width="10.5703125" style="210" customWidth="1"/>
    <col min="16" max="16" width="3.85546875" style="210" customWidth="1"/>
    <col min="17" max="17" width="2.5703125" style="210" customWidth="1"/>
    <col min="18" max="18" width="4.7109375" style="210" customWidth="1"/>
    <col min="19" max="19" width="5" style="210" customWidth="1"/>
    <col min="20" max="20" width="2.5703125" style="210" customWidth="1"/>
    <col min="21" max="21" width="4.7109375" style="210" customWidth="1"/>
    <col min="22" max="22" width="5" style="210" customWidth="1"/>
    <col min="23" max="23" width="2.5703125" style="210" customWidth="1"/>
    <col min="24" max="24" width="4.7109375" style="210" customWidth="1"/>
    <col min="25" max="25" width="9.140625" style="7"/>
    <col min="26" max="28" width="9.140625" style="436"/>
    <col min="29" max="16384" width="9.140625" style="7"/>
  </cols>
  <sheetData>
    <row r="1" spans="1:28" ht="25.5" customHeight="1" x14ac:dyDescent="0.25">
      <c r="A1" s="343"/>
      <c r="B1" s="343"/>
      <c r="C1" s="344"/>
      <c r="D1" s="675" t="s">
        <v>615</v>
      </c>
      <c r="E1" s="676"/>
      <c r="F1" s="676"/>
      <c r="G1" s="676"/>
      <c r="H1" s="676"/>
      <c r="I1" s="676"/>
      <c r="J1" s="676"/>
      <c r="K1" s="676"/>
      <c r="L1" s="676"/>
      <c r="M1" s="676"/>
      <c r="N1" s="676"/>
      <c r="O1" s="676"/>
      <c r="P1" s="676"/>
      <c r="Q1" s="676"/>
      <c r="R1" s="676"/>
      <c r="S1" s="676"/>
      <c r="T1" s="676"/>
      <c r="U1" s="676"/>
      <c r="V1" s="676"/>
      <c r="W1" s="676"/>
      <c r="X1" s="676"/>
    </row>
    <row r="2" spans="1:28" ht="15" customHeight="1" x14ac:dyDescent="0.25">
      <c r="A2" s="343"/>
      <c r="B2" s="343"/>
      <c r="C2" s="344"/>
      <c r="D2" s="679" t="s">
        <v>626</v>
      </c>
      <c r="E2" s="679"/>
      <c r="F2" s="679"/>
      <c r="G2" s="679"/>
      <c r="H2" s="679"/>
      <c r="I2" s="679"/>
      <c r="J2" s="679"/>
      <c r="K2" s="679"/>
      <c r="L2" s="679"/>
      <c r="M2" s="679"/>
      <c r="N2" s="679"/>
      <c r="O2" s="679"/>
      <c r="P2" s="679"/>
      <c r="Q2" s="679"/>
      <c r="R2" s="679"/>
      <c r="S2" s="679"/>
      <c r="T2" s="679"/>
      <c r="U2" s="679"/>
      <c r="V2" s="679"/>
      <c r="W2" s="679"/>
      <c r="X2" s="345"/>
    </row>
    <row r="3" spans="1:28" ht="18" customHeight="1" x14ac:dyDescent="0.25">
      <c r="A3" s="346"/>
      <c r="B3" s="346"/>
      <c r="C3" s="347"/>
      <c r="D3" s="677" t="s">
        <v>618</v>
      </c>
      <c r="E3" s="678"/>
      <c r="F3" s="678"/>
      <c r="G3" s="678"/>
      <c r="H3" s="678"/>
      <c r="I3" s="678"/>
      <c r="J3" s="678"/>
      <c r="K3" s="678"/>
      <c r="L3" s="678"/>
      <c r="M3" s="678"/>
      <c r="N3" s="678"/>
      <c r="O3" s="678"/>
      <c r="P3" s="678"/>
      <c r="Q3" s="678"/>
      <c r="R3" s="678"/>
      <c r="S3" s="678"/>
      <c r="T3" s="678"/>
      <c r="U3" s="678"/>
      <c r="V3" s="678"/>
      <c r="W3" s="678"/>
      <c r="X3" s="678"/>
    </row>
    <row r="4" spans="1:28" ht="18.75" customHeight="1" x14ac:dyDescent="0.3">
      <c r="A4" s="348" t="s">
        <v>577</v>
      </c>
      <c r="B4" s="349"/>
      <c r="C4" s="350"/>
      <c r="D4" s="350"/>
      <c r="E4" s="349"/>
      <c r="F4" s="667" t="s">
        <v>578</v>
      </c>
      <c r="G4" s="668"/>
      <c r="H4" s="668"/>
      <c r="I4" s="668"/>
      <c r="J4" s="668"/>
      <c r="K4" s="668"/>
      <c r="L4" s="668"/>
      <c r="M4" s="668"/>
      <c r="N4" s="437"/>
      <c r="O4" s="669" t="s">
        <v>552</v>
      </c>
      <c r="P4" s="670"/>
      <c r="Q4" s="670"/>
      <c r="R4" s="670"/>
      <c r="S4" s="670"/>
      <c r="T4" s="670"/>
      <c r="U4" s="670"/>
      <c r="V4" s="670"/>
      <c r="W4" s="670"/>
      <c r="X4" s="670"/>
    </row>
    <row r="5" spans="1:28" s="228" customFormat="1" ht="10.5" customHeight="1" x14ac:dyDescent="0.25">
      <c r="A5" s="680" t="s">
        <v>282</v>
      </c>
      <c r="B5" s="681"/>
      <c r="C5" s="681"/>
      <c r="D5" s="681"/>
      <c r="E5" s="681"/>
      <c r="F5" s="159"/>
      <c r="G5" s="158"/>
      <c r="H5" s="438"/>
      <c r="I5" s="438"/>
      <c r="J5" s="438"/>
      <c r="K5" s="438"/>
      <c r="L5" s="438"/>
      <c r="M5" s="438"/>
      <c r="N5" s="439"/>
      <c r="O5" s="157"/>
      <c r="P5" s="684" t="s">
        <v>480</v>
      </c>
      <c r="Q5" s="684"/>
      <c r="R5" s="684"/>
      <c r="S5" s="684"/>
      <c r="T5" s="684"/>
      <c r="U5" s="684"/>
      <c r="V5" s="684"/>
      <c r="W5" s="684"/>
      <c r="X5" s="684"/>
      <c r="Z5" s="440"/>
      <c r="AA5" s="440"/>
      <c r="AB5" s="440"/>
    </row>
    <row r="6" spans="1:28" ht="24" customHeight="1" x14ac:dyDescent="0.25">
      <c r="A6" s="681"/>
      <c r="B6" s="681"/>
      <c r="C6" s="681"/>
      <c r="D6" s="681"/>
      <c r="E6" s="681"/>
      <c r="F6" s="682" t="s">
        <v>617</v>
      </c>
      <c r="G6" s="683"/>
      <c r="H6" s="607" t="s">
        <v>262</v>
      </c>
      <c r="I6" s="608"/>
      <c r="J6" s="607" t="s">
        <v>80</v>
      </c>
      <c r="K6" s="608"/>
      <c r="L6" s="607" t="s">
        <v>616</v>
      </c>
      <c r="M6" s="608"/>
      <c r="N6" s="441"/>
      <c r="O6" s="164" t="s">
        <v>617</v>
      </c>
      <c r="P6" s="607" t="s">
        <v>262</v>
      </c>
      <c r="Q6" s="608"/>
      <c r="R6" s="608"/>
      <c r="S6" s="607" t="s">
        <v>80</v>
      </c>
      <c r="T6" s="608"/>
      <c r="U6" s="608"/>
      <c r="V6" s="607" t="s">
        <v>616</v>
      </c>
      <c r="W6" s="608"/>
      <c r="X6" s="608"/>
    </row>
    <row r="7" spans="1:28" s="423" customFormat="1" ht="18" customHeight="1" x14ac:dyDescent="0.15">
      <c r="A7" s="369"/>
      <c r="B7" s="424" t="s">
        <v>218</v>
      </c>
      <c r="C7" s="442" t="s">
        <v>553</v>
      </c>
      <c r="D7" s="442" t="s">
        <v>554</v>
      </c>
      <c r="E7" s="426" t="s">
        <v>217</v>
      </c>
      <c r="F7" s="443" t="s">
        <v>78</v>
      </c>
      <c r="G7" s="443" t="s">
        <v>79</v>
      </c>
      <c r="H7" s="443" t="s">
        <v>78</v>
      </c>
      <c r="I7" s="443" t="s">
        <v>79</v>
      </c>
      <c r="J7" s="443" t="s">
        <v>78</v>
      </c>
      <c r="K7" s="443" t="s">
        <v>79</v>
      </c>
      <c r="L7" s="443" t="s">
        <v>78</v>
      </c>
      <c r="M7" s="443" t="s">
        <v>79</v>
      </c>
      <c r="N7" s="444"/>
      <c r="O7" s="442" t="s">
        <v>6</v>
      </c>
      <c r="P7" s="671" t="s">
        <v>6</v>
      </c>
      <c r="Q7" s="672"/>
      <c r="R7" s="442" t="s">
        <v>555</v>
      </c>
      <c r="S7" s="673" t="s">
        <v>6</v>
      </c>
      <c r="T7" s="674"/>
      <c r="U7" s="442" t="s">
        <v>555</v>
      </c>
      <c r="V7" s="673" t="s">
        <v>6</v>
      </c>
      <c r="W7" s="674"/>
      <c r="X7" s="442" t="s">
        <v>555</v>
      </c>
      <c r="Z7" s="445"/>
      <c r="AA7" s="445"/>
      <c r="AB7" s="445"/>
    </row>
    <row r="8" spans="1:28" s="450" customFormat="1" ht="15" customHeight="1" x14ac:dyDescent="0.25">
      <c r="A8" s="446" t="s">
        <v>7</v>
      </c>
      <c r="B8" s="447"/>
      <c r="C8" s="448"/>
      <c r="D8" s="448"/>
      <c r="E8" s="447"/>
      <c r="F8" s="447"/>
      <c r="G8" s="447"/>
      <c r="H8" s="447"/>
      <c r="I8" s="447"/>
      <c r="J8" s="447"/>
      <c r="K8" s="447"/>
      <c r="L8" s="447"/>
      <c r="M8" s="447"/>
      <c r="N8" s="449"/>
      <c r="O8" s="686"/>
      <c r="P8" s="687"/>
      <c r="Q8" s="687"/>
      <c r="R8" s="687"/>
      <c r="S8" s="687"/>
      <c r="T8" s="687"/>
      <c r="U8" s="687"/>
      <c r="V8" s="687"/>
      <c r="W8" s="687"/>
      <c r="X8" s="687"/>
      <c r="Z8" s="451"/>
      <c r="AA8" s="451"/>
      <c r="AB8" s="451"/>
    </row>
    <row r="9" spans="1:28" ht="12" customHeight="1" x14ac:dyDescent="0.25">
      <c r="A9" s="384" t="s">
        <v>0</v>
      </c>
      <c r="B9" s="649" t="s">
        <v>8</v>
      </c>
      <c r="C9" s="652" t="s">
        <v>23</v>
      </c>
      <c r="D9" s="452">
        <v>1</v>
      </c>
      <c r="E9" s="381" t="s">
        <v>1</v>
      </c>
      <c r="F9" s="1">
        <v>0</v>
      </c>
      <c r="G9" s="2">
        <v>0</v>
      </c>
      <c r="H9" s="382">
        <v>23</v>
      </c>
      <c r="I9" s="383">
        <v>1.3150371640937679</v>
      </c>
      <c r="J9" s="382">
        <v>30</v>
      </c>
      <c r="K9" s="383">
        <v>1.0121457489878543</v>
      </c>
      <c r="L9" s="382">
        <v>557</v>
      </c>
      <c r="M9" s="383">
        <v>2.3190940128237156</v>
      </c>
      <c r="N9" s="453"/>
      <c r="O9" s="145"/>
      <c r="P9" s="454"/>
      <c r="Q9" s="455"/>
      <c r="R9" s="454"/>
      <c r="S9" s="454"/>
      <c r="T9" s="455"/>
      <c r="U9" s="454"/>
      <c r="V9" s="454"/>
      <c r="W9" s="455"/>
      <c r="X9" s="454"/>
    </row>
    <row r="10" spans="1:28" ht="12" customHeight="1" x14ac:dyDescent="0.25">
      <c r="A10" s="384"/>
      <c r="B10" s="650"/>
      <c r="C10" s="653"/>
      <c r="D10" s="452">
        <v>2</v>
      </c>
      <c r="E10" s="381" t="s">
        <v>2</v>
      </c>
      <c r="F10" s="1">
        <v>5</v>
      </c>
      <c r="G10" s="2">
        <v>11.363636363636363</v>
      </c>
      <c r="H10" s="382">
        <v>434</v>
      </c>
      <c r="I10" s="383">
        <v>24.814179531160661</v>
      </c>
      <c r="J10" s="382">
        <v>621</v>
      </c>
      <c r="K10" s="383">
        <v>20.951417004048583</v>
      </c>
      <c r="L10" s="382">
        <v>7195</v>
      </c>
      <c r="M10" s="383">
        <v>29.956699142309933</v>
      </c>
      <c r="N10" s="453"/>
      <c r="O10" s="147"/>
      <c r="P10" s="456"/>
      <c r="Q10" s="456"/>
      <c r="R10" s="456"/>
      <c r="S10" s="457"/>
      <c r="T10" s="458"/>
      <c r="U10" s="459"/>
      <c r="V10" s="459"/>
      <c r="W10" s="458"/>
      <c r="X10" s="459"/>
    </row>
    <row r="11" spans="1:28" ht="12" customHeight="1" x14ac:dyDescent="0.25">
      <c r="A11" s="384"/>
      <c r="B11" s="650"/>
      <c r="C11" s="653"/>
      <c r="D11" s="452">
        <v>3</v>
      </c>
      <c r="E11" s="381" t="s">
        <v>3</v>
      </c>
      <c r="F11" s="1">
        <v>16</v>
      </c>
      <c r="G11" s="2">
        <v>36.363636363636367</v>
      </c>
      <c r="H11" s="382">
        <v>589</v>
      </c>
      <c r="I11" s="383">
        <v>33.676386506575184</v>
      </c>
      <c r="J11" s="382">
        <v>1057</v>
      </c>
      <c r="K11" s="383">
        <v>35.661268556005396</v>
      </c>
      <c r="L11" s="382">
        <v>8437</v>
      </c>
      <c r="M11" s="383">
        <v>35.127820801065866</v>
      </c>
      <c r="N11" s="453"/>
      <c r="O11" s="146">
        <v>3.4090909090909092</v>
      </c>
      <c r="P11" s="460">
        <v>3.127501429388222</v>
      </c>
      <c r="Q11" s="461" t="s">
        <v>619</v>
      </c>
      <c r="R11" s="462">
        <v>0.34101241484284611</v>
      </c>
      <c r="S11" s="460">
        <v>3.1939946018893388</v>
      </c>
      <c r="T11" s="461" t="s">
        <v>81</v>
      </c>
      <c r="U11" s="462">
        <v>0.27011941579100562</v>
      </c>
      <c r="V11" s="460">
        <v>2.9800149887584313</v>
      </c>
      <c r="W11" s="461" t="s">
        <v>620</v>
      </c>
      <c r="X11" s="462">
        <v>0.50655110959575456</v>
      </c>
    </row>
    <row r="12" spans="1:28" ht="12" customHeight="1" x14ac:dyDescent="0.25">
      <c r="A12" s="384"/>
      <c r="B12" s="650"/>
      <c r="C12" s="653"/>
      <c r="D12" s="452">
        <v>4</v>
      </c>
      <c r="E12" s="381" t="s">
        <v>216</v>
      </c>
      <c r="F12" s="1">
        <v>23</v>
      </c>
      <c r="G12" s="2">
        <v>52.272727272727273</v>
      </c>
      <c r="H12" s="382">
        <v>703</v>
      </c>
      <c r="I12" s="383">
        <v>40.194396798170388</v>
      </c>
      <c r="J12" s="382">
        <v>1256</v>
      </c>
      <c r="K12" s="383">
        <v>42.375168690958162</v>
      </c>
      <c r="L12" s="382">
        <v>7829</v>
      </c>
      <c r="M12" s="383">
        <v>32.596386043800486</v>
      </c>
      <c r="N12" s="453"/>
      <c r="O12" s="145"/>
      <c r="P12" s="463" t="s">
        <v>443</v>
      </c>
      <c r="Q12" s="464"/>
      <c r="R12" s="464"/>
      <c r="S12" s="463" t="s">
        <v>627</v>
      </c>
      <c r="T12" s="464"/>
      <c r="U12" s="464"/>
      <c r="V12" s="463" t="s">
        <v>443</v>
      </c>
      <c r="W12" s="465"/>
      <c r="X12" s="465"/>
      <c r="Z12" s="436">
        <v>5</v>
      </c>
      <c r="AA12" s="436">
        <v>3</v>
      </c>
      <c r="AB12" s="436">
        <v>5</v>
      </c>
    </row>
    <row r="13" spans="1:28" ht="12" customHeight="1" x14ac:dyDescent="0.25">
      <c r="A13" s="384"/>
      <c r="B13" s="651"/>
      <c r="C13" s="654"/>
      <c r="D13" s="466"/>
      <c r="E13" s="397" t="s">
        <v>4</v>
      </c>
      <c r="F13" s="11">
        <v>44</v>
      </c>
      <c r="G13" s="12">
        <v>100</v>
      </c>
      <c r="H13" s="398">
        <v>1749</v>
      </c>
      <c r="I13" s="399">
        <v>100</v>
      </c>
      <c r="J13" s="398">
        <v>2964</v>
      </c>
      <c r="K13" s="399">
        <v>100</v>
      </c>
      <c r="L13" s="398">
        <v>24018</v>
      </c>
      <c r="M13" s="399">
        <v>100</v>
      </c>
      <c r="N13" s="453"/>
      <c r="O13" s="154"/>
      <c r="P13" s="467"/>
      <c r="Q13" s="468"/>
      <c r="R13" s="467"/>
      <c r="S13" s="467"/>
      <c r="T13" s="468"/>
      <c r="U13" s="467"/>
      <c r="V13" s="467"/>
      <c r="W13" s="468"/>
      <c r="X13" s="467"/>
    </row>
    <row r="14" spans="1:28" ht="12" customHeight="1" x14ac:dyDescent="0.25">
      <c r="A14" s="384" t="s">
        <v>5</v>
      </c>
      <c r="B14" s="649" t="s">
        <v>9</v>
      </c>
      <c r="C14" s="652" t="s">
        <v>24</v>
      </c>
      <c r="D14" s="452">
        <v>1</v>
      </c>
      <c r="E14" s="381" t="s">
        <v>1</v>
      </c>
      <c r="F14" s="1">
        <v>1</v>
      </c>
      <c r="G14" s="2">
        <v>2.2727272727272729</v>
      </c>
      <c r="H14" s="382">
        <v>275</v>
      </c>
      <c r="I14" s="383">
        <v>15.741270749856898</v>
      </c>
      <c r="J14" s="382">
        <v>404</v>
      </c>
      <c r="K14" s="383">
        <v>13.657876943881</v>
      </c>
      <c r="L14" s="382">
        <v>3590</v>
      </c>
      <c r="M14" s="383">
        <v>14.998328877005349</v>
      </c>
      <c r="N14" s="453"/>
      <c r="O14" s="145"/>
      <c r="P14" s="469"/>
      <c r="Q14" s="470"/>
      <c r="R14" s="469"/>
      <c r="S14" s="469"/>
      <c r="T14" s="470"/>
      <c r="U14" s="469"/>
      <c r="V14" s="469"/>
      <c r="W14" s="470"/>
      <c r="X14" s="469"/>
    </row>
    <row r="15" spans="1:28" ht="12" customHeight="1" x14ac:dyDescent="0.25">
      <c r="A15" s="377"/>
      <c r="B15" s="657"/>
      <c r="C15" s="653"/>
      <c r="D15" s="452">
        <v>2</v>
      </c>
      <c r="E15" s="381" t="s">
        <v>2</v>
      </c>
      <c r="F15" s="1">
        <v>21</v>
      </c>
      <c r="G15" s="2">
        <v>47.727272727272727</v>
      </c>
      <c r="H15" s="382">
        <v>642</v>
      </c>
      <c r="I15" s="383">
        <v>36.748712077847742</v>
      </c>
      <c r="J15" s="382">
        <v>1123</v>
      </c>
      <c r="K15" s="383">
        <v>37.964841108857335</v>
      </c>
      <c r="L15" s="382">
        <v>8347</v>
      </c>
      <c r="M15" s="383">
        <v>34.872159090909086</v>
      </c>
      <c r="N15" s="453"/>
      <c r="O15" s="147"/>
      <c r="P15" s="457"/>
      <c r="Q15" s="471"/>
      <c r="R15" s="472"/>
      <c r="S15" s="472"/>
      <c r="T15" s="471"/>
      <c r="U15" s="472"/>
      <c r="V15" s="472"/>
      <c r="W15" s="471"/>
      <c r="X15" s="472"/>
    </row>
    <row r="16" spans="1:28" ht="12" customHeight="1" x14ac:dyDescent="0.25">
      <c r="A16" s="377"/>
      <c r="B16" s="657"/>
      <c r="C16" s="653"/>
      <c r="D16" s="452">
        <v>3</v>
      </c>
      <c r="E16" s="381" t="s">
        <v>3</v>
      </c>
      <c r="F16" s="1">
        <v>13</v>
      </c>
      <c r="G16" s="2">
        <v>29.545454545454547</v>
      </c>
      <c r="H16" s="382">
        <v>469</v>
      </c>
      <c r="I16" s="383">
        <v>26.846021751574128</v>
      </c>
      <c r="J16" s="382">
        <v>857</v>
      </c>
      <c r="K16" s="383">
        <v>28.972278566599051</v>
      </c>
      <c r="L16" s="382">
        <v>7004</v>
      </c>
      <c r="M16" s="383">
        <v>29.261363636363637</v>
      </c>
      <c r="N16" s="453"/>
      <c r="O16" s="146">
        <v>2.6818181818181817</v>
      </c>
      <c r="P16" s="460">
        <v>2.5243274184315969</v>
      </c>
      <c r="Q16" s="461" t="s">
        <v>81</v>
      </c>
      <c r="R16" s="462">
        <v>0.15981872287940382</v>
      </c>
      <c r="S16" s="460">
        <v>2.5412440838404327</v>
      </c>
      <c r="T16" s="461" t="s">
        <v>81</v>
      </c>
      <c r="U16" s="462">
        <v>0.14763196114579064</v>
      </c>
      <c r="V16" s="460">
        <v>2.5599933155080214</v>
      </c>
      <c r="W16" s="461" t="s">
        <v>81</v>
      </c>
      <c r="X16" s="462">
        <v>0.12412547405330926</v>
      </c>
    </row>
    <row r="17" spans="1:28" ht="12" customHeight="1" x14ac:dyDescent="0.25">
      <c r="A17" s="377"/>
      <c r="B17" s="657"/>
      <c r="C17" s="653"/>
      <c r="D17" s="452">
        <v>4</v>
      </c>
      <c r="E17" s="381" t="s">
        <v>216</v>
      </c>
      <c r="F17" s="1">
        <v>9</v>
      </c>
      <c r="G17" s="2">
        <v>20.454545454545457</v>
      </c>
      <c r="H17" s="382">
        <v>361</v>
      </c>
      <c r="I17" s="383">
        <v>20.663995420721236</v>
      </c>
      <c r="J17" s="382">
        <v>574</v>
      </c>
      <c r="K17" s="383">
        <v>19.40500338066261</v>
      </c>
      <c r="L17" s="382">
        <v>4995</v>
      </c>
      <c r="M17" s="383">
        <v>20.868148395721924</v>
      </c>
      <c r="N17" s="453"/>
      <c r="O17" s="145"/>
      <c r="P17" s="463" t="s">
        <v>627</v>
      </c>
      <c r="Q17" s="464"/>
      <c r="R17" s="464"/>
      <c r="S17" s="463" t="s">
        <v>627</v>
      </c>
      <c r="T17" s="464"/>
      <c r="U17" s="464"/>
      <c r="V17" s="463" t="s">
        <v>627</v>
      </c>
      <c r="W17" s="465"/>
      <c r="X17" s="465"/>
      <c r="Z17" s="436">
        <v>3</v>
      </c>
      <c r="AA17" s="436">
        <v>3</v>
      </c>
      <c r="AB17" s="436">
        <v>3</v>
      </c>
    </row>
    <row r="18" spans="1:28" ht="12" customHeight="1" x14ac:dyDescent="0.25">
      <c r="A18" s="377"/>
      <c r="B18" s="658"/>
      <c r="C18" s="659"/>
      <c r="D18" s="473"/>
      <c r="E18" s="474" t="s">
        <v>4</v>
      </c>
      <c r="F18" s="3">
        <v>44</v>
      </c>
      <c r="G18" s="4">
        <v>100</v>
      </c>
      <c r="H18" s="475">
        <v>1747</v>
      </c>
      <c r="I18" s="476">
        <v>100</v>
      </c>
      <c r="J18" s="475">
        <v>2958</v>
      </c>
      <c r="K18" s="476">
        <v>100</v>
      </c>
      <c r="L18" s="475">
        <v>23936</v>
      </c>
      <c r="M18" s="476">
        <v>100</v>
      </c>
      <c r="N18" s="453"/>
      <c r="O18" s="154"/>
      <c r="P18" s="477"/>
      <c r="Q18" s="468"/>
      <c r="R18" s="477"/>
      <c r="S18" s="477"/>
      <c r="T18" s="468"/>
      <c r="U18" s="477"/>
      <c r="V18" s="477"/>
      <c r="W18" s="468"/>
      <c r="X18" s="477"/>
    </row>
    <row r="19" spans="1:28" ht="12" customHeight="1" x14ac:dyDescent="0.25">
      <c r="A19" s="384" t="s">
        <v>14</v>
      </c>
      <c r="B19" s="649" t="s">
        <v>10</v>
      </c>
      <c r="C19" s="652" t="s">
        <v>479</v>
      </c>
      <c r="D19" s="452">
        <v>1</v>
      </c>
      <c r="E19" s="381" t="s">
        <v>216</v>
      </c>
      <c r="F19" s="1">
        <v>1</v>
      </c>
      <c r="G19" s="2">
        <v>2.2727272727272729</v>
      </c>
      <c r="H19" s="382">
        <v>82</v>
      </c>
      <c r="I19" s="383">
        <v>4.7153536515238645</v>
      </c>
      <c r="J19" s="382">
        <v>146</v>
      </c>
      <c r="K19" s="383">
        <v>4.9491525423728806</v>
      </c>
      <c r="L19" s="382">
        <v>1235</v>
      </c>
      <c r="M19" s="383">
        <v>5.1684452814396318</v>
      </c>
      <c r="N19" s="453"/>
      <c r="O19" s="145"/>
      <c r="P19" s="469"/>
      <c r="Q19" s="470"/>
      <c r="R19" s="469"/>
      <c r="S19" s="469"/>
      <c r="T19" s="470"/>
      <c r="U19" s="469"/>
      <c r="V19" s="469"/>
      <c r="W19" s="470"/>
      <c r="X19" s="469"/>
    </row>
    <row r="20" spans="1:28" ht="12" customHeight="1" x14ac:dyDescent="0.25">
      <c r="A20" s="377"/>
      <c r="B20" s="657"/>
      <c r="C20" s="653"/>
      <c r="D20" s="452">
        <v>2</v>
      </c>
      <c r="E20" s="381" t="s">
        <v>3</v>
      </c>
      <c r="F20" s="1">
        <v>4</v>
      </c>
      <c r="G20" s="2">
        <v>9.0909090909090917</v>
      </c>
      <c r="H20" s="382">
        <v>206</v>
      </c>
      <c r="I20" s="383">
        <v>11.845888441633122</v>
      </c>
      <c r="J20" s="382">
        <v>311</v>
      </c>
      <c r="K20" s="383">
        <v>10.542372881355933</v>
      </c>
      <c r="L20" s="382">
        <v>2888</v>
      </c>
      <c r="M20" s="383">
        <v>12.0862105042896</v>
      </c>
      <c r="N20" s="453"/>
      <c r="O20" s="147"/>
      <c r="P20" s="472"/>
      <c r="Q20" s="471"/>
      <c r="R20" s="472"/>
      <c r="S20" s="472"/>
      <c r="T20" s="471"/>
      <c r="U20" s="472"/>
      <c r="V20" s="472"/>
      <c r="W20" s="471"/>
      <c r="X20" s="472"/>
    </row>
    <row r="21" spans="1:28" ht="12" customHeight="1" x14ac:dyDescent="0.25">
      <c r="A21" s="377"/>
      <c r="B21" s="657"/>
      <c r="C21" s="653"/>
      <c r="D21" s="452">
        <v>3</v>
      </c>
      <c r="E21" s="381" t="s">
        <v>2</v>
      </c>
      <c r="F21" s="1">
        <v>27</v>
      </c>
      <c r="G21" s="2">
        <v>61.363636363636367</v>
      </c>
      <c r="H21" s="382">
        <v>972</v>
      </c>
      <c r="I21" s="383">
        <v>55.894192064404834</v>
      </c>
      <c r="J21" s="382">
        <v>1802</v>
      </c>
      <c r="K21" s="383">
        <v>61.084745762711869</v>
      </c>
      <c r="L21" s="382">
        <v>13783</v>
      </c>
      <c r="M21" s="383">
        <v>57.681523331240847</v>
      </c>
      <c r="N21" s="453"/>
      <c r="O21" s="146">
        <v>3.1363636363636362</v>
      </c>
      <c r="P21" s="460">
        <v>3.0626797009775735</v>
      </c>
      <c r="Q21" s="461" t="s">
        <v>81</v>
      </c>
      <c r="R21" s="462">
        <v>9.7111075048188097E-2</v>
      </c>
      <c r="S21" s="460">
        <v>3.0298305084745762</v>
      </c>
      <c r="T21" s="461" t="s">
        <v>81</v>
      </c>
      <c r="U21" s="462">
        <v>0.14556560386955192</v>
      </c>
      <c r="V21" s="460">
        <v>3.0264071981586107</v>
      </c>
      <c r="W21" s="461" t="s">
        <v>81</v>
      </c>
      <c r="X21" s="462">
        <v>0.14471350473287534</v>
      </c>
    </row>
    <row r="22" spans="1:28" ht="12" customHeight="1" x14ac:dyDescent="0.25">
      <c r="A22" s="377"/>
      <c r="B22" s="657"/>
      <c r="C22" s="653"/>
      <c r="D22" s="452">
        <v>4</v>
      </c>
      <c r="E22" s="381" t="s">
        <v>1</v>
      </c>
      <c r="F22" s="1">
        <v>12</v>
      </c>
      <c r="G22" s="2">
        <v>27.27272727272727</v>
      </c>
      <c r="H22" s="382">
        <v>479</v>
      </c>
      <c r="I22" s="383">
        <v>27.544565842438185</v>
      </c>
      <c r="J22" s="382">
        <v>691</v>
      </c>
      <c r="K22" s="383">
        <v>23.423728813559322</v>
      </c>
      <c r="L22" s="382">
        <v>5989</v>
      </c>
      <c r="M22" s="383">
        <v>25.063820883029926</v>
      </c>
      <c r="N22" s="453"/>
      <c r="O22" s="145"/>
      <c r="P22" s="463" t="s">
        <v>627</v>
      </c>
      <c r="Q22" s="464"/>
      <c r="R22" s="464"/>
      <c r="S22" s="463" t="s">
        <v>627</v>
      </c>
      <c r="T22" s="464"/>
      <c r="U22" s="464"/>
      <c r="V22" s="463" t="s">
        <v>627</v>
      </c>
      <c r="W22" s="465"/>
      <c r="X22" s="465"/>
      <c r="Z22" s="436">
        <v>3</v>
      </c>
      <c r="AA22" s="436">
        <v>3</v>
      </c>
      <c r="AB22" s="436">
        <v>3</v>
      </c>
    </row>
    <row r="23" spans="1:28" ht="12" customHeight="1" x14ac:dyDescent="0.25">
      <c r="A23" s="377"/>
      <c r="B23" s="658"/>
      <c r="C23" s="659"/>
      <c r="D23" s="473"/>
      <c r="E23" s="474" t="s">
        <v>4</v>
      </c>
      <c r="F23" s="3">
        <v>44</v>
      </c>
      <c r="G23" s="4">
        <v>100</v>
      </c>
      <c r="H23" s="475">
        <v>1739</v>
      </c>
      <c r="I23" s="476">
        <v>100</v>
      </c>
      <c r="J23" s="475">
        <v>2950</v>
      </c>
      <c r="K23" s="476">
        <v>100</v>
      </c>
      <c r="L23" s="475">
        <v>23895</v>
      </c>
      <c r="M23" s="476">
        <v>100</v>
      </c>
      <c r="N23" s="453"/>
      <c r="O23" s="154"/>
      <c r="P23" s="477"/>
      <c r="Q23" s="468"/>
      <c r="R23" s="477"/>
      <c r="S23" s="477"/>
      <c r="T23" s="468"/>
      <c r="U23" s="477"/>
      <c r="V23" s="477"/>
      <c r="W23" s="468"/>
      <c r="X23" s="477"/>
    </row>
    <row r="24" spans="1:28" ht="12" customHeight="1" x14ac:dyDescent="0.25">
      <c r="A24" s="384" t="s">
        <v>15</v>
      </c>
      <c r="B24" s="649" t="s">
        <v>11</v>
      </c>
      <c r="C24" s="652" t="s">
        <v>25</v>
      </c>
      <c r="D24" s="452">
        <v>1</v>
      </c>
      <c r="E24" s="381" t="s">
        <v>1</v>
      </c>
      <c r="F24" s="1">
        <v>2</v>
      </c>
      <c r="G24" s="2">
        <v>4.5454545454545459</v>
      </c>
      <c r="H24" s="382">
        <v>424</v>
      </c>
      <c r="I24" s="383">
        <v>24.423963133640552</v>
      </c>
      <c r="J24" s="382">
        <v>482</v>
      </c>
      <c r="K24" s="383">
        <v>16.40571817562968</v>
      </c>
      <c r="L24" s="382">
        <v>7518</v>
      </c>
      <c r="M24" s="383">
        <v>31.442910915934757</v>
      </c>
      <c r="N24" s="453"/>
      <c r="O24" s="145"/>
      <c r="P24" s="469"/>
      <c r="Q24" s="470"/>
      <c r="R24" s="469"/>
      <c r="S24" s="469"/>
      <c r="T24" s="470"/>
      <c r="U24" s="469"/>
      <c r="V24" s="469"/>
      <c r="W24" s="470"/>
      <c r="X24" s="469"/>
    </row>
    <row r="25" spans="1:28" ht="12" customHeight="1" x14ac:dyDescent="0.25">
      <c r="A25" s="377"/>
      <c r="B25" s="657"/>
      <c r="C25" s="653"/>
      <c r="D25" s="452">
        <v>2</v>
      </c>
      <c r="E25" s="381" t="s">
        <v>2</v>
      </c>
      <c r="F25" s="1">
        <v>26</v>
      </c>
      <c r="G25" s="2">
        <v>59.090909090909093</v>
      </c>
      <c r="H25" s="382">
        <v>702</v>
      </c>
      <c r="I25" s="383">
        <v>40.437788018433181</v>
      </c>
      <c r="J25" s="382">
        <v>1271</v>
      </c>
      <c r="K25" s="383">
        <v>43.260721579305653</v>
      </c>
      <c r="L25" s="382">
        <v>9679</v>
      </c>
      <c r="M25" s="383">
        <v>40.480970305311587</v>
      </c>
      <c r="N25" s="453"/>
      <c r="O25" s="147"/>
      <c r="P25" s="472"/>
      <c r="Q25" s="471"/>
      <c r="R25" s="472"/>
      <c r="S25" s="472"/>
      <c r="T25" s="471"/>
      <c r="U25" s="472"/>
      <c r="V25" s="472"/>
      <c r="W25" s="471"/>
      <c r="X25" s="472"/>
    </row>
    <row r="26" spans="1:28" ht="12" customHeight="1" x14ac:dyDescent="0.25">
      <c r="A26" s="377"/>
      <c r="B26" s="657"/>
      <c r="C26" s="653"/>
      <c r="D26" s="452">
        <v>3</v>
      </c>
      <c r="E26" s="381" t="s">
        <v>3</v>
      </c>
      <c r="F26" s="1">
        <v>16</v>
      </c>
      <c r="G26" s="2">
        <v>36.363636363636367</v>
      </c>
      <c r="H26" s="382">
        <v>404</v>
      </c>
      <c r="I26" s="383">
        <v>23.271889400921658</v>
      </c>
      <c r="J26" s="382">
        <v>752</v>
      </c>
      <c r="K26" s="383">
        <v>25.595643294758339</v>
      </c>
      <c r="L26" s="382">
        <v>4468</v>
      </c>
      <c r="M26" s="383">
        <v>18.686741948975325</v>
      </c>
      <c r="N26" s="453"/>
      <c r="O26" s="146">
        <v>2.3181818181818183</v>
      </c>
      <c r="P26" s="460">
        <v>2.225806451612903</v>
      </c>
      <c r="Q26" s="461" t="s">
        <v>81</v>
      </c>
      <c r="R26" s="462">
        <v>9.8084903348149954E-2</v>
      </c>
      <c r="S26" s="460">
        <v>2.3866575901974132</v>
      </c>
      <c r="T26" s="461" t="s">
        <v>81</v>
      </c>
      <c r="U26" s="462">
        <v>-7.4165573159613973E-2</v>
      </c>
      <c r="V26" s="460">
        <v>2.0602258469259724</v>
      </c>
      <c r="W26" s="461" t="s">
        <v>621</v>
      </c>
      <c r="X26" s="462">
        <v>0.27619635526481012</v>
      </c>
    </row>
    <row r="27" spans="1:28" ht="12" customHeight="1" x14ac:dyDescent="0.25">
      <c r="A27" s="377"/>
      <c r="B27" s="657"/>
      <c r="C27" s="653"/>
      <c r="D27" s="452">
        <v>4</v>
      </c>
      <c r="E27" s="381" t="s">
        <v>216</v>
      </c>
      <c r="F27" s="1">
        <v>0</v>
      </c>
      <c r="G27" s="2">
        <v>0</v>
      </c>
      <c r="H27" s="382">
        <v>206</v>
      </c>
      <c r="I27" s="383">
        <v>11.866359447004609</v>
      </c>
      <c r="J27" s="382">
        <v>433</v>
      </c>
      <c r="K27" s="383">
        <v>14.737916950306332</v>
      </c>
      <c r="L27" s="382">
        <v>2245</v>
      </c>
      <c r="M27" s="383">
        <v>9.3893768297783353</v>
      </c>
      <c r="N27" s="453"/>
      <c r="O27" s="145"/>
      <c r="P27" s="463" t="s">
        <v>627</v>
      </c>
      <c r="Q27" s="464"/>
      <c r="R27" s="464"/>
      <c r="S27" s="463" t="s">
        <v>627</v>
      </c>
      <c r="T27" s="464"/>
      <c r="U27" s="464"/>
      <c r="V27" s="463" t="s">
        <v>442</v>
      </c>
      <c r="W27" s="465"/>
      <c r="X27" s="465"/>
      <c r="Z27" s="436">
        <v>3</v>
      </c>
      <c r="AA27" s="436">
        <v>3</v>
      </c>
      <c r="AB27" s="436">
        <v>4</v>
      </c>
    </row>
    <row r="28" spans="1:28" ht="12" customHeight="1" x14ac:dyDescent="0.25">
      <c r="A28" s="377"/>
      <c r="B28" s="658"/>
      <c r="C28" s="659"/>
      <c r="D28" s="473"/>
      <c r="E28" s="474" t="s">
        <v>4</v>
      </c>
      <c r="F28" s="3">
        <v>44</v>
      </c>
      <c r="G28" s="4">
        <v>100</v>
      </c>
      <c r="H28" s="475">
        <v>1736</v>
      </c>
      <c r="I28" s="476">
        <v>100</v>
      </c>
      <c r="J28" s="475">
        <v>2938</v>
      </c>
      <c r="K28" s="476">
        <v>100</v>
      </c>
      <c r="L28" s="475">
        <v>23910</v>
      </c>
      <c r="M28" s="476">
        <v>100</v>
      </c>
      <c r="N28" s="453"/>
      <c r="O28" s="154"/>
      <c r="P28" s="477"/>
      <c r="Q28" s="468"/>
      <c r="R28" s="477"/>
      <c r="S28" s="477"/>
      <c r="T28" s="468"/>
      <c r="U28" s="477"/>
      <c r="V28" s="477"/>
      <c r="W28" s="468"/>
      <c r="X28" s="477"/>
    </row>
    <row r="29" spans="1:28" ht="12" customHeight="1" x14ac:dyDescent="0.25">
      <c r="A29" s="384" t="s">
        <v>16</v>
      </c>
      <c r="B29" s="649" t="s">
        <v>12</v>
      </c>
      <c r="C29" s="652" t="s">
        <v>171</v>
      </c>
      <c r="D29" s="452">
        <v>1</v>
      </c>
      <c r="E29" s="381" t="s">
        <v>1</v>
      </c>
      <c r="F29" s="1">
        <v>0</v>
      </c>
      <c r="G29" s="2">
        <v>0</v>
      </c>
      <c r="H29" s="382">
        <v>154</v>
      </c>
      <c r="I29" s="383">
        <v>8.8556641748131106</v>
      </c>
      <c r="J29" s="382">
        <v>195</v>
      </c>
      <c r="K29" s="383">
        <v>6.6034541144598711</v>
      </c>
      <c r="L29" s="382">
        <v>2567</v>
      </c>
      <c r="M29" s="383">
        <v>10.73429790081124</v>
      </c>
      <c r="N29" s="453"/>
      <c r="O29" s="145"/>
      <c r="P29" s="469"/>
      <c r="Q29" s="470"/>
      <c r="R29" s="469"/>
      <c r="S29" s="469"/>
      <c r="T29" s="470"/>
      <c r="U29" s="469"/>
      <c r="V29" s="469"/>
      <c r="W29" s="470"/>
      <c r="X29" s="469"/>
    </row>
    <row r="30" spans="1:28" ht="12" customHeight="1" x14ac:dyDescent="0.25">
      <c r="A30" s="377"/>
      <c r="B30" s="657"/>
      <c r="C30" s="653"/>
      <c r="D30" s="452">
        <v>2</v>
      </c>
      <c r="E30" s="381" t="s">
        <v>2</v>
      </c>
      <c r="F30" s="1">
        <v>10</v>
      </c>
      <c r="G30" s="2">
        <v>23.809523809523807</v>
      </c>
      <c r="H30" s="382">
        <v>750</v>
      </c>
      <c r="I30" s="383">
        <v>43.12823461759632</v>
      </c>
      <c r="J30" s="382">
        <v>1216</v>
      </c>
      <c r="K30" s="383">
        <v>41.178462580426682</v>
      </c>
      <c r="L30" s="382">
        <v>10060</v>
      </c>
      <c r="M30" s="383">
        <v>42.067408212762395</v>
      </c>
      <c r="N30" s="453"/>
      <c r="O30" s="147"/>
      <c r="P30" s="472"/>
      <c r="Q30" s="471"/>
      <c r="R30" s="472"/>
      <c r="S30" s="472"/>
      <c r="T30" s="471"/>
      <c r="U30" s="472"/>
      <c r="V30" s="472"/>
      <c r="W30" s="471"/>
      <c r="X30" s="472"/>
    </row>
    <row r="31" spans="1:28" ht="12" customHeight="1" x14ac:dyDescent="0.25">
      <c r="A31" s="377"/>
      <c r="B31" s="657"/>
      <c r="C31" s="653"/>
      <c r="D31" s="452">
        <v>3</v>
      </c>
      <c r="E31" s="381" t="s">
        <v>3</v>
      </c>
      <c r="F31" s="1">
        <v>17</v>
      </c>
      <c r="G31" s="2">
        <v>40.476190476190474</v>
      </c>
      <c r="H31" s="382">
        <v>584</v>
      </c>
      <c r="I31" s="383">
        <v>33.582518688901672</v>
      </c>
      <c r="J31" s="382">
        <v>1049</v>
      </c>
      <c r="K31" s="383">
        <v>35.523196749068745</v>
      </c>
      <c r="L31" s="382">
        <v>7841</v>
      </c>
      <c r="M31" s="383">
        <v>32.788324830643141</v>
      </c>
      <c r="N31" s="453"/>
      <c r="O31" s="146">
        <v>3.1190476190476191</v>
      </c>
      <c r="P31" s="460">
        <v>2.5359401955146637</v>
      </c>
      <c r="Q31" s="461" t="s">
        <v>620</v>
      </c>
      <c r="R31" s="462">
        <v>0.69097752182301031</v>
      </c>
      <c r="S31" s="460">
        <v>2.6230951574669827</v>
      </c>
      <c r="T31" s="461" t="s">
        <v>620</v>
      </c>
      <c r="U31" s="462">
        <v>0.59294503528633791</v>
      </c>
      <c r="V31" s="460">
        <v>2.5087396504139834</v>
      </c>
      <c r="W31" s="461" t="s">
        <v>620</v>
      </c>
      <c r="X31" s="462">
        <v>0.70351828899080615</v>
      </c>
    </row>
    <row r="32" spans="1:28" ht="12" customHeight="1" x14ac:dyDescent="0.25">
      <c r="A32" s="377"/>
      <c r="B32" s="657"/>
      <c r="C32" s="653"/>
      <c r="D32" s="452">
        <v>4</v>
      </c>
      <c r="E32" s="381" t="s">
        <v>216</v>
      </c>
      <c r="F32" s="1">
        <v>15</v>
      </c>
      <c r="G32" s="2">
        <v>35.714285714285715</v>
      </c>
      <c r="H32" s="382">
        <v>251</v>
      </c>
      <c r="I32" s="383">
        <v>14.433582518688901</v>
      </c>
      <c r="J32" s="382">
        <v>493</v>
      </c>
      <c r="K32" s="383">
        <v>16.6948865560447</v>
      </c>
      <c r="L32" s="382">
        <v>3446</v>
      </c>
      <c r="M32" s="383">
        <v>14.409969055783222</v>
      </c>
      <c r="N32" s="453"/>
      <c r="O32" s="145"/>
      <c r="P32" s="463" t="s">
        <v>443</v>
      </c>
      <c r="Q32" s="464"/>
      <c r="R32" s="464"/>
      <c r="S32" s="463" t="s">
        <v>443</v>
      </c>
      <c r="T32" s="464"/>
      <c r="U32" s="464"/>
      <c r="V32" s="463" t="s">
        <v>443</v>
      </c>
      <c r="W32" s="465"/>
      <c r="X32" s="465"/>
      <c r="Z32" s="436">
        <v>5</v>
      </c>
      <c r="AA32" s="436">
        <v>5</v>
      </c>
      <c r="AB32" s="436">
        <v>5</v>
      </c>
    </row>
    <row r="33" spans="1:28" ht="12" customHeight="1" x14ac:dyDescent="0.25">
      <c r="A33" s="377"/>
      <c r="B33" s="658"/>
      <c r="C33" s="659"/>
      <c r="D33" s="473"/>
      <c r="E33" s="474" t="s">
        <v>4</v>
      </c>
      <c r="F33" s="3">
        <v>42</v>
      </c>
      <c r="G33" s="4">
        <v>100</v>
      </c>
      <c r="H33" s="475">
        <v>1739</v>
      </c>
      <c r="I33" s="476">
        <v>100</v>
      </c>
      <c r="J33" s="475">
        <v>2953</v>
      </c>
      <c r="K33" s="476">
        <v>100</v>
      </c>
      <c r="L33" s="475">
        <v>23914</v>
      </c>
      <c r="M33" s="476">
        <v>100</v>
      </c>
      <c r="N33" s="453"/>
      <c r="O33" s="154"/>
      <c r="P33" s="477"/>
      <c r="Q33" s="468"/>
      <c r="R33" s="477"/>
      <c r="S33" s="477"/>
      <c r="T33" s="468"/>
      <c r="U33" s="477"/>
      <c r="V33" s="477"/>
      <c r="W33" s="468"/>
      <c r="X33" s="477"/>
    </row>
    <row r="34" spans="1:28" ht="12" customHeight="1" x14ac:dyDescent="0.25">
      <c r="A34" s="384" t="s">
        <v>17</v>
      </c>
      <c r="B34" s="649" t="s">
        <v>13</v>
      </c>
      <c r="C34" s="652" t="s">
        <v>172</v>
      </c>
      <c r="D34" s="452">
        <v>1</v>
      </c>
      <c r="E34" s="381" t="s">
        <v>1</v>
      </c>
      <c r="F34" s="1">
        <v>0</v>
      </c>
      <c r="G34" s="2">
        <v>0</v>
      </c>
      <c r="H34" s="382">
        <v>81</v>
      </c>
      <c r="I34" s="383">
        <v>4.649827784156142</v>
      </c>
      <c r="J34" s="382">
        <v>78</v>
      </c>
      <c r="K34" s="383">
        <v>2.6440677966101696</v>
      </c>
      <c r="L34" s="382">
        <v>1262</v>
      </c>
      <c r="M34" s="383">
        <v>5.2787886393106627</v>
      </c>
      <c r="N34" s="453"/>
      <c r="O34" s="152"/>
      <c r="P34" s="469"/>
      <c r="Q34" s="470"/>
      <c r="R34" s="469"/>
      <c r="S34" s="469"/>
      <c r="T34" s="470"/>
      <c r="U34" s="469"/>
      <c r="V34" s="469"/>
      <c r="W34" s="470"/>
      <c r="X34" s="469"/>
    </row>
    <row r="35" spans="1:28" ht="12" customHeight="1" x14ac:dyDescent="0.25">
      <c r="A35" s="377"/>
      <c r="B35" s="657"/>
      <c r="C35" s="653"/>
      <c r="D35" s="452">
        <v>2</v>
      </c>
      <c r="E35" s="381" t="s">
        <v>2</v>
      </c>
      <c r="F35" s="1">
        <v>19</v>
      </c>
      <c r="G35" s="2">
        <v>43.18181818181818</v>
      </c>
      <c r="H35" s="382">
        <v>701</v>
      </c>
      <c r="I35" s="383">
        <v>40.241102181400692</v>
      </c>
      <c r="J35" s="382">
        <v>1088</v>
      </c>
      <c r="K35" s="383">
        <v>36.881355932203391</v>
      </c>
      <c r="L35" s="382">
        <v>9272</v>
      </c>
      <c r="M35" s="383">
        <v>38.783619860291964</v>
      </c>
      <c r="N35" s="453"/>
      <c r="O35" s="155"/>
      <c r="P35" s="478"/>
      <c r="Q35" s="479"/>
      <c r="R35" s="478"/>
      <c r="S35" s="478"/>
      <c r="T35" s="479"/>
      <c r="U35" s="478"/>
      <c r="V35" s="478"/>
      <c r="W35" s="479"/>
      <c r="X35" s="478"/>
    </row>
    <row r="36" spans="1:28" ht="12" customHeight="1" x14ac:dyDescent="0.25">
      <c r="A36" s="377"/>
      <c r="B36" s="657"/>
      <c r="C36" s="653"/>
      <c r="D36" s="452">
        <v>3</v>
      </c>
      <c r="E36" s="381" t="s">
        <v>3</v>
      </c>
      <c r="F36" s="1">
        <v>17</v>
      </c>
      <c r="G36" s="2">
        <v>38.636363636363633</v>
      </c>
      <c r="H36" s="382">
        <v>682</v>
      </c>
      <c r="I36" s="383">
        <v>39.150401836969003</v>
      </c>
      <c r="J36" s="382">
        <v>1233</v>
      </c>
      <c r="K36" s="383">
        <v>41.79661016949153</v>
      </c>
      <c r="L36" s="382">
        <v>9344</v>
      </c>
      <c r="M36" s="383">
        <v>39.084786882503032</v>
      </c>
      <c r="N36" s="453"/>
      <c r="O36" s="146">
        <v>2.75</v>
      </c>
      <c r="P36" s="460">
        <v>2.6641791044776117</v>
      </c>
      <c r="Q36" s="461" t="s">
        <v>81</v>
      </c>
      <c r="R36" s="462">
        <v>0.10779498843061999</v>
      </c>
      <c r="S36" s="460">
        <v>2.7650847457627119</v>
      </c>
      <c r="T36" s="461" t="s">
        <v>81</v>
      </c>
      <c r="U36" s="462">
        <v>-1.9381408069560631E-2</v>
      </c>
      <c r="V36" s="460">
        <v>2.6751160747898104</v>
      </c>
      <c r="W36" s="461" t="s">
        <v>81</v>
      </c>
      <c r="X36" s="462">
        <v>9.2049058505832684E-2</v>
      </c>
    </row>
    <row r="37" spans="1:28" ht="12" customHeight="1" x14ac:dyDescent="0.25">
      <c r="A37" s="377"/>
      <c r="B37" s="657"/>
      <c r="C37" s="653"/>
      <c r="D37" s="452">
        <v>4</v>
      </c>
      <c r="E37" s="381" t="s">
        <v>216</v>
      </c>
      <c r="F37" s="1">
        <v>8</v>
      </c>
      <c r="G37" s="2">
        <v>18.181818181818183</v>
      </c>
      <c r="H37" s="382">
        <v>278</v>
      </c>
      <c r="I37" s="383">
        <v>15.958668197474168</v>
      </c>
      <c r="J37" s="382">
        <v>551</v>
      </c>
      <c r="K37" s="383">
        <v>18.677966101694913</v>
      </c>
      <c r="L37" s="382">
        <v>4029</v>
      </c>
      <c r="M37" s="383">
        <v>16.852804617894339</v>
      </c>
      <c r="N37" s="453"/>
      <c r="O37" s="145"/>
      <c r="P37" s="463" t="s">
        <v>627</v>
      </c>
      <c r="Q37" s="464"/>
      <c r="R37" s="464"/>
      <c r="S37" s="463" t="s">
        <v>627</v>
      </c>
      <c r="T37" s="464"/>
      <c r="U37" s="464"/>
      <c r="V37" s="463" t="s">
        <v>627</v>
      </c>
      <c r="W37" s="465"/>
      <c r="X37" s="465"/>
      <c r="Z37" s="436">
        <v>3</v>
      </c>
      <c r="AA37" s="436">
        <v>3</v>
      </c>
      <c r="AB37" s="436">
        <v>3</v>
      </c>
    </row>
    <row r="38" spans="1:28" ht="12" customHeight="1" x14ac:dyDescent="0.25">
      <c r="A38" s="377"/>
      <c r="B38" s="660"/>
      <c r="C38" s="654"/>
      <c r="D38" s="480"/>
      <c r="E38" s="397" t="s">
        <v>4</v>
      </c>
      <c r="F38" s="11">
        <v>44</v>
      </c>
      <c r="G38" s="12">
        <v>100</v>
      </c>
      <c r="H38" s="398">
        <v>1742</v>
      </c>
      <c r="I38" s="399">
        <v>100</v>
      </c>
      <c r="J38" s="398">
        <v>2950</v>
      </c>
      <c r="K38" s="399">
        <v>100</v>
      </c>
      <c r="L38" s="398">
        <v>23907</v>
      </c>
      <c r="M38" s="399">
        <v>100</v>
      </c>
      <c r="N38" s="453"/>
      <c r="O38" s="144"/>
      <c r="P38" s="481"/>
      <c r="Q38" s="482"/>
      <c r="R38" s="481"/>
      <c r="S38" s="481"/>
      <c r="T38" s="482"/>
      <c r="U38" s="481"/>
      <c r="V38" s="481"/>
      <c r="W38" s="482"/>
      <c r="X38" s="481"/>
    </row>
    <row r="39" spans="1:28" ht="12" customHeight="1" x14ac:dyDescent="0.25">
      <c r="A39" s="384" t="s">
        <v>18</v>
      </c>
      <c r="B39" s="655" t="s">
        <v>21</v>
      </c>
      <c r="C39" s="656" t="s">
        <v>173</v>
      </c>
      <c r="D39" s="483">
        <v>1</v>
      </c>
      <c r="E39" s="484" t="s">
        <v>1</v>
      </c>
      <c r="F39" s="9">
        <v>1</v>
      </c>
      <c r="G39" s="10">
        <v>2.2727272727272729</v>
      </c>
      <c r="H39" s="485">
        <v>248</v>
      </c>
      <c r="I39" s="486">
        <v>14.2692750287687</v>
      </c>
      <c r="J39" s="485">
        <v>298</v>
      </c>
      <c r="K39" s="486">
        <v>10.10854816824966</v>
      </c>
      <c r="L39" s="485">
        <v>3826</v>
      </c>
      <c r="M39" s="486">
        <v>15.970280085152567</v>
      </c>
      <c r="N39" s="453"/>
      <c r="O39" s="148"/>
      <c r="P39" s="487"/>
      <c r="Q39" s="488"/>
      <c r="R39" s="487"/>
      <c r="S39" s="487"/>
      <c r="T39" s="488"/>
      <c r="U39" s="487"/>
      <c r="V39" s="487"/>
      <c r="W39" s="488"/>
      <c r="X39" s="487"/>
    </row>
    <row r="40" spans="1:28" ht="12" customHeight="1" x14ac:dyDescent="0.25">
      <c r="A40" s="377"/>
      <c r="B40" s="657"/>
      <c r="C40" s="653"/>
      <c r="D40" s="452">
        <v>2</v>
      </c>
      <c r="E40" s="381" t="s">
        <v>2</v>
      </c>
      <c r="F40" s="1">
        <v>9</v>
      </c>
      <c r="G40" s="2">
        <v>20.454545454545457</v>
      </c>
      <c r="H40" s="382">
        <v>646</v>
      </c>
      <c r="I40" s="383">
        <v>37.16915995397008</v>
      </c>
      <c r="J40" s="382">
        <v>1041</v>
      </c>
      <c r="K40" s="383">
        <v>35.312075983717776</v>
      </c>
      <c r="L40" s="382">
        <v>8857</v>
      </c>
      <c r="M40" s="383">
        <v>36.970405309512877</v>
      </c>
      <c r="N40" s="453"/>
      <c r="O40" s="155"/>
      <c r="P40" s="478"/>
      <c r="Q40" s="479"/>
      <c r="R40" s="478"/>
      <c r="S40" s="478"/>
      <c r="T40" s="479"/>
      <c r="U40" s="478"/>
      <c r="V40" s="478"/>
      <c r="W40" s="479"/>
      <c r="X40" s="478"/>
    </row>
    <row r="41" spans="1:28" ht="12" customHeight="1" x14ac:dyDescent="0.25">
      <c r="A41" s="377"/>
      <c r="B41" s="657"/>
      <c r="C41" s="653"/>
      <c r="D41" s="452">
        <v>3</v>
      </c>
      <c r="E41" s="381" t="s">
        <v>3</v>
      </c>
      <c r="F41" s="1">
        <v>22</v>
      </c>
      <c r="G41" s="2">
        <v>50</v>
      </c>
      <c r="H41" s="382">
        <v>518</v>
      </c>
      <c r="I41" s="383">
        <v>29.804372842347526</v>
      </c>
      <c r="J41" s="382">
        <v>966</v>
      </c>
      <c r="K41" s="383">
        <v>32.767978290366351</v>
      </c>
      <c r="L41" s="382">
        <v>7168</v>
      </c>
      <c r="M41" s="383">
        <v>29.920273823934551</v>
      </c>
      <c r="N41" s="453"/>
      <c r="O41" s="146">
        <v>3.0227272727272729</v>
      </c>
      <c r="P41" s="460">
        <v>2.5304948216340621</v>
      </c>
      <c r="Q41" s="461" t="s">
        <v>620</v>
      </c>
      <c r="R41" s="462">
        <v>0.51823442783904683</v>
      </c>
      <c r="S41" s="460">
        <v>2.6628222523744913</v>
      </c>
      <c r="T41" s="461" t="s">
        <v>621</v>
      </c>
      <c r="U41" s="462">
        <v>0.38851714307209911</v>
      </c>
      <c r="V41" s="460">
        <v>2.4822807530158202</v>
      </c>
      <c r="W41" s="461" t="s">
        <v>620</v>
      </c>
      <c r="X41" s="462">
        <v>0.56613225797434419</v>
      </c>
    </row>
    <row r="42" spans="1:28" ht="12" customHeight="1" x14ac:dyDescent="0.25">
      <c r="A42" s="377"/>
      <c r="B42" s="657"/>
      <c r="C42" s="653"/>
      <c r="D42" s="452">
        <v>4</v>
      </c>
      <c r="E42" s="381" t="s">
        <v>216</v>
      </c>
      <c r="F42" s="1">
        <v>12</v>
      </c>
      <c r="G42" s="2">
        <v>27.27272727272727</v>
      </c>
      <c r="H42" s="382">
        <v>326</v>
      </c>
      <c r="I42" s="383">
        <v>18.757192174913694</v>
      </c>
      <c r="J42" s="382">
        <v>643</v>
      </c>
      <c r="K42" s="383">
        <v>21.811397557666215</v>
      </c>
      <c r="L42" s="382">
        <v>4106</v>
      </c>
      <c r="M42" s="383">
        <v>17.139040781400009</v>
      </c>
      <c r="N42" s="453"/>
      <c r="O42" s="145"/>
      <c r="P42" s="463" t="s">
        <v>443</v>
      </c>
      <c r="Q42" s="464"/>
      <c r="R42" s="464"/>
      <c r="S42" s="463" t="s">
        <v>443</v>
      </c>
      <c r="T42" s="464"/>
      <c r="U42" s="464"/>
      <c r="V42" s="463" t="s">
        <v>443</v>
      </c>
      <c r="W42" s="465"/>
      <c r="X42" s="465"/>
      <c r="Z42" s="436">
        <v>5</v>
      </c>
      <c r="AA42" s="436">
        <v>5</v>
      </c>
      <c r="AB42" s="436">
        <v>5</v>
      </c>
    </row>
    <row r="43" spans="1:28" ht="12" customHeight="1" x14ac:dyDescent="0.25">
      <c r="A43" s="377"/>
      <c r="B43" s="658"/>
      <c r="C43" s="659"/>
      <c r="D43" s="473"/>
      <c r="E43" s="474" t="s">
        <v>4</v>
      </c>
      <c r="F43" s="3">
        <v>44</v>
      </c>
      <c r="G43" s="4">
        <v>100</v>
      </c>
      <c r="H43" s="475">
        <v>1738</v>
      </c>
      <c r="I43" s="476">
        <v>100</v>
      </c>
      <c r="J43" s="475">
        <v>2948</v>
      </c>
      <c r="K43" s="476">
        <v>100</v>
      </c>
      <c r="L43" s="475">
        <v>23957</v>
      </c>
      <c r="M43" s="476">
        <v>100</v>
      </c>
      <c r="N43" s="453"/>
      <c r="O43" s="144"/>
      <c r="P43" s="481"/>
      <c r="Q43" s="482"/>
      <c r="R43" s="481"/>
      <c r="S43" s="481"/>
      <c r="T43" s="482"/>
      <c r="U43" s="481"/>
      <c r="V43" s="481"/>
      <c r="W43" s="482"/>
      <c r="X43" s="481"/>
    </row>
    <row r="44" spans="1:28" ht="12" customHeight="1" x14ac:dyDescent="0.25">
      <c r="A44" s="384" t="s">
        <v>19</v>
      </c>
      <c r="B44" s="663" t="s">
        <v>22</v>
      </c>
      <c r="C44" s="664" t="s">
        <v>174</v>
      </c>
      <c r="D44" s="489">
        <v>1</v>
      </c>
      <c r="E44" s="490" t="s">
        <v>1</v>
      </c>
      <c r="F44" s="5">
        <v>1</v>
      </c>
      <c r="G44" s="6">
        <v>2.3255813953488373</v>
      </c>
      <c r="H44" s="491">
        <v>90</v>
      </c>
      <c r="I44" s="492">
        <v>5.1664753157290475</v>
      </c>
      <c r="J44" s="491">
        <v>113</v>
      </c>
      <c r="K44" s="492">
        <v>3.8227334235453316</v>
      </c>
      <c r="L44" s="491">
        <v>2036</v>
      </c>
      <c r="M44" s="492">
        <v>8.5024638770567105</v>
      </c>
      <c r="N44" s="453"/>
      <c r="O44" s="145"/>
      <c r="P44" s="469"/>
      <c r="Q44" s="470"/>
      <c r="R44" s="469"/>
      <c r="S44" s="469"/>
      <c r="T44" s="470"/>
      <c r="U44" s="469"/>
      <c r="V44" s="469"/>
      <c r="W44" s="470"/>
      <c r="X44" s="469"/>
    </row>
    <row r="45" spans="1:28" ht="12" customHeight="1" x14ac:dyDescent="0.25">
      <c r="A45" s="377"/>
      <c r="B45" s="657"/>
      <c r="C45" s="653"/>
      <c r="D45" s="452">
        <v>2</v>
      </c>
      <c r="E45" s="381" t="s">
        <v>2</v>
      </c>
      <c r="F45" s="1">
        <v>9</v>
      </c>
      <c r="G45" s="2">
        <v>20.930232558139537</v>
      </c>
      <c r="H45" s="382">
        <v>665</v>
      </c>
      <c r="I45" s="383">
        <v>38.174512055109069</v>
      </c>
      <c r="J45" s="382">
        <v>1186</v>
      </c>
      <c r="K45" s="383">
        <v>40.121786197564276</v>
      </c>
      <c r="L45" s="382">
        <v>9841</v>
      </c>
      <c r="M45" s="383">
        <v>41.096634093376764</v>
      </c>
      <c r="N45" s="453"/>
      <c r="O45" s="147"/>
      <c r="P45" s="472"/>
      <c r="Q45" s="471"/>
      <c r="R45" s="472"/>
      <c r="S45" s="472"/>
      <c r="T45" s="471"/>
      <c r="U45" s="472"/>
      <c r="V45" s="472"/>
      <c r="W45" s="471"/>
      <c r="X45" s="472"/>
    </row>
    <row r="46" spans="1:28" ht="12" customHeight="1" x14ac:dyDescent="0.25">
      <c r="A46" s="377"/>
      <c r="B46" s="657"/>
      <c r="C46" s="653"/>
      <c r="D46" s="452">
        <v>3</v>
      </c>
      <c r="E46" s="381" t="s">
        <v>3</v>
      </c>
      <c r="F46" s="1">
        <v>25</v>
      </c>
      <c r="G46" s="2">
        <v>58.139534883720934</v>
      </c>
      <c r="H46" s="382">
        <v>692</v>
      </c>
      <c r="I46" s="383">
        <v>39.724454649827784</v>
      </c>
      <c r="J46" s="382">
        <v>1134</v>
      </c>
      <c r="K46" s="383">
        <v>38.36265223274696</v>
      </c>
      <c r="L46" s="382">
        <v>8337</v>
      </c>
      <c r="M46" s="383">
        <v>34.815835630167882</v>
      </c>
      <c r="N46" s="453"/>
      <c r="O46" s="146">
        <v>2.9302325581395348</v>
      </c>
      <c r="P46" s="460">
        <v>2.6842709529276694</v>
      </c>
      <c r="Q46" s="461" t="s">
        <v>619</v>
      </c>
      <c r="R46" s="462">
        <v>0.30400558717041126</v>
      </c>
      <c r="S46" s="460">
        <v>2.6992557510148849</v>
      </c>
      <c r="T46" s="461" t="s">
        <v>619</v>
      </c>
      <c r="U46" s="462">
        <v>0.28899618256615373</v>
      </c>
      <c r="V46" s="460">
        <v>2.5748350455190847</v>
      </c>
      <c r="W46" s="461" t="s">
        <v>621</v>
      </c>
      <c r="X46" s="462">
        <v>0.41717004391998513</v>
      </c>
    </row>
    <row r="47" spans="1:28" ht="12" customHeight="1" x14ac:dyDescent="0.25">
      <c r="A47" s="377"/>
      <c r="B47" s="657"/>
      <c r="C47" s="653"/>
      <c r="D47" s="452">
        <v>4</v>
      </c>
      <c r="E47" s="381" t="s">
        <v>216</v>
      </c>
      <c r="F47" s="1">
        <v>8</v>
      </c>
      <c r="G47" s="2">
        <v>18.604651162790699</v>
      </c>
      <c r="H47" s="382">
        <v>295</v>
      </c>
      <c r="I47" s="383">
        <v>16.934557979334102</v>
      </c>
      <c r="J47" s="382">
        <v>523</v>
      </c>
      <c r="K47" s="383">
        <v>17.692828146143437</v>
      </c>
      <c r="L47" s="382">
        <v>3732</v>
      </c>
      <c r="M47" s="383">
        <v>15.585066399398647</v>
      </c>
      <c r="N47" s="453"/>
      <c r="O47" s="145"/>
      <c r="P47" s="463" t="s">
        <v>443</v>
      </c>
      <c r="Q47" s="464"/>
      <c r="R47" s="464"/>
      <c r="S47" s="463" t="s">
        <v>442</v>
      </c>
      <c r="T47" s="464"/>
      <c r="U47" s="464"/>
      <c r="V47" s="463" t="s">
        <v>443</v>
      </c>
      <c r="W47" s="465"/>
      <c r="X47" s="465"/>
      <c r="Z47" s="436">
        <v>5</v>
      </c>
      <c r="AA47" s="436">
        <v>4</v>
      </c>
      <c r="AB47" s="436">
        <v>5</v>
      </c>
    </row>
    <row r="48" spans="1:28" ht="12" customHeight="1" x14ac:dyDescent="0.25">
      <c r="A48" s="377"/>
      <c r="B48" s="658"/>
      <c r="C48" s="659"/>
      <c r="D48" s="473"/>
      <c r="E48" s="474" t="s">
        <v>4</v>
      </c>
      <c r="F48" s="3">
        <v>43</v>
      </c>
      <c r="G48" s="4">
        <v>100</v>
      </c>
      <c r="H48" s="475">
        <v>1742</v>
      </c>
      <c r="I48" s="476">
        <v>100</v>
      </c>
      <c r="J48" s="475">
        <v>2956</v>
      </c>
      <c r="K48" s="476">
        <v>100</v>
      </c>
      <c r="L48" s="475">
        <v>23946</v>
      </c>
      <c r="M48" s="476">
        <v>100</v>
      </c>
      <c r="N48" s="453"/>
      <c r="O48" s="144"/>
      <c r="P48" s="481"/>
      <c r="Q48" s="482"/>
      <c r="R48" s="481"/>
      <c r="S48" s="481"/>
      <c r="T48" s="482"/>
      <c r="U48" s="481"/>
      <c r="V48" s="481"/>
      <c r="W48" s="482"/>
      <c r="X48" s="481"/>
    </row>
    <row r="49" spans="1:28" ht="12" customHeight="1" x14ac:dyDescent="0.25">
      <c r="A49" s="384" t="s">
        <v>20</v>
      </c>
      <c r="B49" s="649" t="s">
        <v>589</v>
      </c>
      <c r="C49" s="652" t="s">
        <v>26</v>
      </c>
      <c r="D49" s="452">
        <v>1</v>
      </c>
      <c r="E49" s="381" t="s">
        <v>1</v>
      </c>
      <c r="F49" s="1">
        <v>3</v>
      </c>
      <c r="G49" s="2">
        <v>6.9767441860465116</v>
      </c>
      <c r="H49" s="382">
        <v>184</v>
      </c>
      <c r="I49" s="383">
        <v>10.592976396085204</v>
      </c>
      <c r="J49" s="382">
        <v>276</v>
      </c>
      <c r="K49" s="383">
        <v>9.3464273620047411</v>
      </c>
      <c r="L49" s="382">
        <v>3971</v>
      </c>
      <c r="M49" s="383">
        <v>16.595620193915078</v>
      </c>
      <c r="N49" s="453"/>
      <c r="O49" s="152"/>
      <c r="P49" s="469"/>
      <c r="Q49" s="470"/>
      <c r="R49" s="469"/>
      <c r="S49" s="469"/>
      <c r="T49" s="470"/>
      <c r="U49" s="469"/>
      <c r="V49" s="469"/>
      <c r="W49" s="470"/>
      <c r="X49" s="469"/>
    </row>
    <row r="50" spans="1:28" ht="12" customHeight="1" x14ac:dyDescent="0.25">
      <c r="A50" s="377"/>
      <c r="B50" s="657"/>
      <c r="C50" s="653"/>
      <c r="D50" s="452">
        <v>2</v>
      </c>
      <c r="E50" s="381" t="s">
        <v>2</v>
      </c>
      <c r="F50" s="1">
        <v>21</v>
      </c>
      <c r="G50" s="2">
        <v>48.837209302325576</v>
      </c>
      <c r="H50" s="382">
        <v>781</v>
      </c>
      <c r="I50" s="383">
        <v>44.962579159470351</v>
      </c>
      <c r="J50" s="382">
        <v>1370</v>
      </c>
      <c r="K50" s="383">
        <v>46.393498137487299</v>
      </c>
      <c r="L50" s="382">
        <v>10576</v>
      </c>
      <c r="M50" s="383">
        <v>44.199264460046805</v>
      </c>
      <c r="N50" s="453"/>
      <c r="O50" s="155"/>
      <c r="P50" s="478"/>
      <c r="Q50" s="479"/>
      <c r="R50" s="478"/>
      <c r="S50" s="478"/>
      <c r="T50" s="479"/>
      <c r="U50" s="478"/>
      <c r="V50" s="478"/>
      <c r="W50" s="479"/>
      <c r="X50" s="478"/>
    </row>
    <row r="51" spans="1:28" ht="12" customHeight="1" x14ac:dyDescent="0.25">
      <c r="A51" s="377"/>
      <c r="B51" s="657"/>
      <c r="C51" s="653"/>
      <c r="D51" s="452">
        <v>3</v>
      </c>
      <c r="E51" s="381" t="s">
        <v>3</v>
      </c>
      <c r="F51" s="1">
        <v>15</v>
      </c>
      <c r="G51" s="2">
        <v>34.883720930232556</v>
      </c>
      <c r="H51" s="382">
        <v>525</v>
      </c>
      <c r="I51" s="383">
        <v>30.224525043177891</v>
      </c>
      <c r="J51" s="382">
        <v>912</v>
      </c>
      <c r="K51" s="383">
        <v>30.883846935320015</v>
      </c>
      <c r="L51" s="382">
        <v>6552</v>
      </c>
      <c r="M51" s="383">
        <v>27.382146439317957</v>
      </c>
      <c r="N51" s="453"/>
      <c r="O51" s="146">
        <v>2.4651162790697674</v>
      </c>
      <c r="P51" s="460">
        <v>2.4807138744962578</v>
      </c>
      <c r="Q51" s="461" t="s">
        <v>81</v>
      </c>
      <c r="R51" s="462">
        <v>-1.810034932851818E-2</v>
      </c>
      <c r="S51" s="460">
        <v>2.4828987470369115</v>
      </c>
      <c r="T51" s="461" t="s">
        <v>81</v>
      </c>
      <c r="U51" s="462">
        <v>-2.1212233045471759E-2</v>
      </c>
      <c r="V51" s="460">
        <v>2.3443246405884319</v>
      </c>
      <c r="W51" s="461" t="s">
        <v>81</v>
      </c>
      <c r="X51" s="462">
        <v>0.13557476927330075</v>
      </c>
    </row>
    <row r="52" spans="1:28" ht="12" customHeight="1" x14ac:dyDescent="0.25">
      <c r="A52" s="377"/>
      <c r="B52" s="657"/>
      <c r="C52" s="653"/>
      <c r="D52" s="452">
        <v>4</v>
      </c>
      <c r="E52" s="381" t="s">
        <v>216</v>
      </c>
      <c r="F52" s="1">
        <v>4</v>
      </c>
      <c r="G52" s="2">
        <v>9.3023255813953494</v>
      </c>
      <c r="H52" s="382">
        <v>247</v>
      </c>
      <c r="I52" s="383">
        <v>14.219919401266552</v>
      </c>
      <c r="J52" s="382">
        <v>395</v>
      </c>
      <c r="K52" s="383">
        <v>13.376227565187945</v>
      </c>
      <c r="L52" s="382">
        <v>2829</v>
      </c>
      <c r="M52" s="383">
        <v>11.82296890672016</v>
      </c>
      <c r="N52" s="453"/>
      <c r="O52" s="145"/>
      <c r="P52" s="463" t="s">
        <v>627</v>
      </c>
      <c r="Q52" s="464"/>
      <c r="R52" s="464"/>
      <c r="S52" s="463" t="s">
        <v>627</v>
      </c>
      <c r="T52" s="464"/>
      <c r="U52" s="464"/>
      <c r="V52" s="463" t="s">
        <v>627</v>
      </c>
      <c r="W52" s="465"/>
      <c r="X52" s="465"/>
      <c r="Z52" s="436">
        <v>3</v>
      </c>
      <c r="AA52" s="436">
        <v>3</v>
      </c>
      <c r="AB52" s="436">
        <v>3</v>
      </c>
    </row>
    <row r="53" spans="1:28" ht="12" customHeight="1" x14ac:dyDescent="0.25">
      <c r="A53" s="404"/>
      <c r="B53" s="660"/>
      <c r="C53" s="654"/>
      <c r="D53" s="480"/>
      <c r="E53" s="397" t="s">
        <v>4</v>
      </c>
      <c r="F53" s="11">
        <v>43</v>
      </c>
      <c r="G53" s="12">
        <v>100</v>
      </c>
      <c r="H53" s="398">
        <v>1737</v>
      </c>
      <c r="I53" s="399">
        <v>100</v>
      </c>
      <c r="J53" s="398">
        <v>2953</v>
      </c>
      <c r="K53" s="399">
        <v>100</v>
      </c>
      <c r="L53" s="398">
        <v>23928</v>
      </c>
      <c r="M53" s="399">
        <v>100</v>
      </c>
      <c r="N53" s="453"/>
      <c r="O53" s="144"/>
      <c r="P53" s="481"/>
      <c r="Q53" s="482"/>
      <c r="R53" s="481"/>
      <c r="S53" s="481"/>
      <c r="T53" s="482"/>
      <c r="U53" s="481"/>
      <c r="V53" s="481"/>
      <c r="W53" s="482"/>
      <c r="X53" s="481"/>
    </row>
    <row r="54" spans="1:28" s="450" customFormat="1" ht="15" customHeight="1" x14ac:dyDescent="0.25">
      <c r="A54" s="493" t="s">
        <v>83</v>
      </c>
      <c r="B54" s="494"/>
      <c r="C54" s="495"/>
      <c r="D54" s="495"/>
      <c r="E54" s="494"/>
      <c r="F54" s="494"/>
      <c r="G54" s="494"/>
      <c r="H54" s="494"/>
      <c r="I54" s="494"/>
      <c r="J54" s="494"/>
      <c r="K54" s="494"/>
      <c r="L54" s="494"/>
      <c r="M54" s="494"/>
      <c r="N54" s="449"/>
      <c r="O54" s="496"/>
      <c r="P54" s="497"/>
      <c r="Q54" s="497"/>
      <c r="R54" s="497"/>
      <c r="S54" s="497"/>
      <c r="T54" s="497"/>
      <c r="U54" s="497"/>
      <c r="V54" s="497"/>
      <c r="W54" s="497"/>
      <c r="X54" s="497"/>
      <c r="Z54" s="451"/>
      <c r="AA54" s="451"/>
      <c r="AB54" s="451"/>
    </row>
    <row r="55" spans="1:28" ht="12" customHeight="1" x14ac:dyDescent="0.25">
      <c r="A55" s="384" t="s">
        <v>0</v>
      </c>
      <c r="B55" s="649" t="s">
        <v>82</v>
      </c>
      <c r="C55" s="652" t="s">
        <v>175</v>
      </c>
      <c r="D55" s="452">
        <v>1</v>
      </c>
      <c r="E55" s="381" t="s">
        <v>1</v>
      </c>
      <c r="F55" s="1">
        <v>2</v>
      </c>
      <c r="G55" s="2">
        <v>4.6511627906976747</v>
      </c>
      <c r="H55" s="382">
        <v>82</v>
      </c>
      <c r="I55" s="383">
        <v>4.7262247838616718</v>
      </c>
      <c r="J55" s="382">
        <v>119</v>
      </c>
      <c r="K55" s="383">
        <v>4.0298002031832034</v>
      </c>
      <c r="L55" s="382">
        <v>1363</v>
      </c>
      <c r="M55" s="383">
        <v>5.6936379965746271</v>
      </c>
      <c r="N55" s="453"/>
      <c r="O55" s="145"/>
      <c r="P55" s="454"/>
      <c r="Q55" s="455"/>
      <c r="R55" s="454"/>
      <c r="S55" s="454"/>
      <c r="T55" s="455"/>
      <c r="U55" s="454"/>
      <c r="V55" s="454"/>
      <c r="W55" s="455"/>
      <c r="X55" s="454"/>
    </row>
    <row r="56" spans="1:28" ht="12" customHeight="1" x14ac:dyDescent="0.25">
      <c r="A56" s="384"/>
      <c r="B56" s="650"/>
      <c r="C56" s="653"/>
      <c r="D56" s="452">
        <v>2</v>
      </c>
      <c r="E56" s="381" t="s">
        <v>2</v>
      </c>
      <c r="F56" s="1">
        <v>15</v>
      </c>
      <c r="G56" s="2">
        <v>34.883720930232556</v>
      </c>
      <c r="H56" s="382">
        <v>540</v>
      </c>
      <c r="I56" s="383">
        <v>31.123919308357351</v>
      </c>
      <c r="J56" s="382">
        <v>916</v>
      </c>
      <c r="K56" s="383">
        <v>31.019302404334574</v>
      </c>
      <c r="L56" s="382">
        <v>7959</v>
      </c>
      <c r="M56" s="383">
        <v>33.247002798780237</v>
      </c>
      <c r="N56" s="453"/>
      <c r="O56" s="147"/>
      <c r="P56" s="459"/>
      <c r="Q56" s="458"/>
      <c r="R56" s="459"/>
      <c r="S56" s="459"/>
      <c r="T56" s="458"/>
      <c r="U56" s="459"/>
      <c r="V56" s="459"/>
      <c r="W56" s="458"/>
      <c r="X56" s="459"/>
    </row>
    <row r="57" spans="1:28" ht="12" customHeight="1" x14ac:dyDescent="0.25">
      <c r="A57" s="384"/>
      <c r="B57" s="650"/>
      <c r="C57" s="653"/>
      <c r="D57" s="452">
        <v>3</v>
      </c>
      <c r="E57" s="381" t="s">
        <v>3</v>
      </c>
      <c r="F57" s="1">
        <v>17</v>
      </c>
      <c r="G57" s="2">
        <v>39.534883720930232</v>
      </c>
      <c r="H57" s="382">
        <v>678</v>
      </c>
      <c r="I57" s="383">
        <v>39.077809798270899</v>
      </c>
      <c r="J57" s="382">
        <v>1145</v>
      </c>
      <c r="K57" s="383">
        <v>38.77412800541822</v>
      </c>
      <c r="L57" s="382">
        <v>9304</v>
      </c>
      <c r="M57" s="383">
        <v>38.865449684615058</v>
      </c>
      <c r="N57" s="453"/>
      <c r="O57" s="146">
        <v>2.7674418604651163</v>
      </c>
      <c r="P57" s="460">
        <v>2.8449567723342941</v>
      </c>
      <c r="Q57" s="461" t="s">
        <v>81</v>
      </c>
      <c r="R57" s="462">
        <v>-9.0917824426365298E-2</v>
      </c>
      <c r="S57" s="460">
        <v>2.87097866576363</v>
      </c>
      <c r="T57" s="461" t="s">
        <v>81</v>
      </c>
      <c r="U57" s="462">
        <v>-0.12230793929049771</v>
      </c>
      <c r="V57" s="460">
        <v>2.7755963072810057</v>
      </c>
      <c r="W57" s="461" t="s">
        <v>81</v>
      </c>
      <c r="X57" s="462">
        <v>-9.5324180674531203E-3</v>
      </c>
    </row>
    <row r="58" spans="1:28" ht="12" customHeight="1" x14ac:dyDescent="0.25">
      <c r="A58" s="384"/>
      <c r="B58" s="650"/>
      <c r="C58" s="653"/>
      <c r="D58" s="452">
        <v>4</v>
      </c>
      <c r="E58" s="381" t="s">
        <v>216</v>
      </c>
      <c r="F58" s="1">
        <v>9</v>
      </c>
      <c r="G58" s="2">
        <v>20.930232558139537</v>
      </c>
      <c r="H58" s="382">
        <v>435</v>
      </c>
      <c r="I58" s="383">
        <v>25.072046109510087</v>
      </c>
      <c r="J58" s="382">
        <v>773</v>
      </c>
      <c r="K58" s="383">
        <v>26.176769387064002</v>
      </c>
      <c r="L58" s="382">
        <v>5313</v>
      </c>
      <c r="M58" s="383">
        <v>22.193909520030076</v>
      </c>
      <c r="N58" s="453"/>
      <c r="O58" s="145"/>
      <c r="P58" s="463" t="s">
        <v>627</v>
      </c>
      <c r="Q58" s="464"/>
      <c r="R58" s="464"/>
      <c r="S58" s="463" t="s">
        <v>627</v>
      </c>
      <c r="T58" s="464"/>
      <c r="U58" s="464"/>
      <c r="V58" s="463" t="s">
        <v>627</v>
      </c>
      <c r="W58" s="465"/>
      <c r="X58" s="465"/>
      <c r="Z58" s="436">
        <v>3</v>
      </c>
      <c r="AA58" s="436">
        <v>3</v>
      </c>
      <c r="AB58" s="436">
        <v>3</v>
      </c>
    </row>
    <row r="59" spans="1:28" ht="12" customHeight="1" x14ac:dyDescent="0.25">
      <c r="A59" s="384"/>
      <c r="B59" s="651"/>
      <c r="C59" s="654"/>
      <c r="D59" s="466"/>
      <c r="E59" s="397" t="s">
        <v>4</v>
      </c>
      <c r="F59" s="11">
        <v>43</v>
      </c>
      <c r="G59" s="12">
        <v>100</v>
      </c>
      <c r="H59" s="398">
        <v>1735</v>
      </c>
      <c r="I59" s="399">
        <v>100</v>
      </c>
      <c r="J59" s="398">
        <v>2953</v>
      </c>
      <c r="K59" s="399">
        <v>100</v>
      </c>
      <c r="L59" s="398">
        <v>23939</v>
      </c>
      <c r="M59" s="399">
        <v>100</v>
      </c>
      <c r="N59" s="453"/>
      <c r="O59" s="154"/>
      <c r="P59" s="467"/>
      <c r="Q59" s="468"/>
      <c r="R59" s="467"/>
      <c r="S59" s="467"/>
      <c r="T59" s="468"/>
      <c r="U59" s="467"/>
      <c r="V59" s="467"/>
      <c r="W59" s="468"/>
      <c r="X59" s="467"/>
    </row>
    <row r="60" spans="1:28" ht="12" customHeight="1" x14ac:dyDescent="0.25">
      <c r="A60" s="384" t="s">
        <v>5</v>
      </c>
      <c r="B60" s="649" t="s">
        <v>84</v>
      </c>
      <c r="C60" s="652" t="s">
        <v>176</v>
      </c>
      <c r="D60" s="452">
        <v>1</v>
      </c>
      <c r="E60" s="381" t="s">
        <v>1</v>
      </c>
      <c r="F60" s="1">
        <v>0</v>
      </c>
      <c r="G60" s="2">
        <v>0</v>
      </c>
      <c r="H60" s="382">
        <v>49</v>
      </c>
      <c r="I60" s="383">
        <v>2.8274668205424121</v>
      </c>
      <c r="J60" s="382">
        <v>88</v>
      </c>
      <c r="K60" s="383">
        <v>2.9840623940318753</v>
      </c>
      <c r="L60" s="382">
        <v>1144</v>
      </c>
      <c r="M60" s="383">
        <v>4.7938317130405634</v>
      </c>
      <c r="N60" s="453"/>
      <c r="O60" s="145"/>
      <c r="P60" s="469"/>
      <c r="Q60" s="470"/>
      <c r="R60" s="469"/>
      <c r="S60" s="469"/>
      <c r="T60" s="470"/>
      <c r="U60" s="469"/>
      <c r="V60" s="469"/>
      <c r="W60" s="470"/>
      <c r="X60" s="469"/>
    </row>
    <row r="61" spans="1:28" ht="12" customHeight="1" x14ac:dyDescent="0.25">
      <c r="A61" s="377"/>
      <c r="B61" s="657"/>
      <c r="C61" s="653"/>
      <c r="D61" s="452">
        <v>2</v>
      </c>
      <c r="E61" s="381" t="s">
        <v>2</v>
      </c>
      <c r="F61" s="1">
        <v>7</v>
      </c>
      <c r="G61" s="2">
        <v>16.279069767441861</v>
      </c>
      <c r="H61" s="382">
        <v>444</v>
      </c>
      <c r="I61" s="383">
        <v>25.620311598384305</v>
      </c>
      <c r="J61" s="382">
        <v>707</v>
      </c>
      <c r="K61" s="383">
        <v>23.974228552051542</v>
      </c>
      <c r="L61" s="382">
        <v>6915</v>
      </c>
      <c r="M61" s="383">
        <v>28.976701307408646</v>
      </c>
      <c r="N61" s="453"/>
      <c r="O61" s="147"/>
      <c r="P61" s="472"/>
      <c r="Q61" s="471"/>
      <c r="R61" s="472"/>
      <c r="S61" s="472"/>
      <c r="T61" s="471"/>
      <c r="U61" s="472"/>
      <c r="V61" s="472"/>
      <c r="W61" s="471"/>
      <c r="X61" s="472"/>
    </row>
    <row r="62" spans="1:28" ht="12" customHeight="1" x14ac:dyDescent="0.25">
      <c r="A62" s="377"/>
      <c r="B62" s="657"/>
      <c r="C62" s="653"/>
      <c r="D62" s="452">
        <v>3</v>
      </c>
      <c r="E62" s="381" t="s">
        <v>3</v>
      </c>
      <c r="F62" s="1">
        <v>25</v>
      </c>
      <c r="G62" s="2">
        <v>58.139534883720934</v>
      </c>
      <c r="H62" s="382">
        <v>744</v>
      </c>
      <c r="I62" s="383">
        <v>42.93133294864397</v>
      </c>
      <c r="J62" s="382">
        <v>1242</v>
      </c>
      <c r="K62" s="383">
        <v>42.115971515768059</v>
      </c>
      <c r="L62" s="382">
        <v>9691</v>
      </c>
      <c r="M62" s="383">
        <v>40.609285953737853</v>
      </c>
      <c r="N62" s="453"/>
      <c r="O62" s="146">
        <v>3.0930232558139537</v>
      </c>
      <c r="P62" s="460">
        <v>2.9734564339296017</v>
      </c>
      <c r="Q62" s="461" t="s">
        <v>81</v>
      </c>
      <c r="R62" s="462">
        <v>0.14834898115244066</v>
      </c>
      <c r="S62" s="460">
        <v>3.0098338419803321</v>
      </c>
      <c r="T62" s="461" t="s">
        <v>81</v>
      </c>
      <c r="U62" s="462">
        <v>0.10201359111030439</v>
      </c>
      <c r="V62" s="460">
        <v>2.8705581629232317</v>
      </c>
      <c r="W62" s="461" t="s">
        <v>619</v>
      </c>
      <c r="X62" s="462">
        <v>0.26209250165847342</v>
      </c>
    </row>
    <row r="63" spans="1:28" ht="12" customHeight="1" x14ac:dyDescent="0.25">
      <c r="A63" s="377"/>
      <c r="B63" s="657"/>
      <c r="C63" s="653"/>
      <c r="D63" s="452">
        <v>4</v>
      </c>
      <c r="E63" s="381" t="s">
        <v>216</v>
      </c>
      <c r="F63" s="1">
        <v>11</v>
      </c>
      <c r="G63" s="2">
        <v>25.581395348837212</v>
      </c>
      <c r="H63" s="382">
        <v>496</v>
      </c>
      <c r="I63" s="383">
        <v>28.620888632429313</v>
      </c>
      <c r="J63" s="382">
        <v>912</v>
      </c>
      <c r="K63" s="383">
        <v>30.925737538148525</v>
      </c>
      <c r="L63" s="382">
        <v>6114</v>
      </c>
      <c r="M63" s="383">
        <v>25.62018102581294</v>
      </c>
      <c r="N63" s="453"/>
      <c r="O63" s="145"/>
      <c r="P63" s="463" t="s">
        <v>627</v>
      </c>
      <c r="Q63" s="464"/>
      <c r="R63" s="464"/>
      <c r="S63" s="463" t="s">
        <v>627</v>
      </c>
      <c r="T63" s="464"/>
      <c r="U63" s="464"/>
      <c r="V63" s="463" t="s">
        <v>442</v>
      </c>
      <c r="W63" s="465"/>
      <c r="X63" s="465"/>
      <c r="Z63" s="436">
        <v>3</v>
      </c>
      <c r="AA63" s="436">
        <v>3</v>
      </c>
      <c r="AB63" s="436">
        <v>4</v>
      </c>
    </row>
    <row r="64" spans="1:28" ht="12" customHeight="1" x14ac:dyDescent="0.25">
      <c r="A64" s="377"/>
      <c r="B64" s="658"/>
      <c r="C64" s="659"/>
      <c r="D64" s="473"/>
      <c r="E64" s="474" t="s">
        <v>4</v>
      </c>
      <c r="F64" s="3">
        <v>43</v>
      </c>
      <c r="G64" s="4">
        <v>100</v>
      </c>
      <c r="H64" s="475">
        <v>1733</v>
      </c>
      <c r="I64" s="476">
        <v>100</v>
      </c>
      <c r="J64" s="475">
        <v>2949</v>
      </c>
      <c r="K64" s="476">
        <v>100</v>
      </c>
      <c r="L64" s="475">
        <v>23864</v>
      </c>
      <c r="M64" s="476">
        <v>100</v>
      </c>
      <c r="N64" s="453"/>
      <c r="O64" s="154"/>
      <c r="P64" s="477"/>
      <c r="Q64" s="468"/>
      <c r="R64" s="477"/>
      <c r="S64" s="477"/>
      <c r="T64" s="468"/>
      <c r="U64" s="477"/>
      <c r="V64" s="477"/>
      <c r="W64" s="468"/>
      <c r="X64" s="477"/>
    </row>
    <row r="65" spans="1:28" ht="12" customHeight="1" x14ac:dyDescent="0.25">
      <c r="A65" s="384" t="s">
        <v>14</v>
      </c>
      <c r="B65" s="649" t="s">
        <v>85</v>
      </c>
      <c r="C65" s="652" t="s">
        <v>177</v>
      </c>
      <c r="D65" s="452">
        <v>1</v>
      </c>
      <c r="E65" s="381" t="s">
        <v>1</v>
      </c>
      <c r="F65" s="1">
        <v>0</v>
      </c>
      <c r="G65" s="2">
        <v>0</v>
      </c>
      <c r="H65" s="382">
        <v>65</v>
      </c>
      <c r="I65" s="383">
        <v>3.7485582468281429</v>
      </c>
      <c r="J65" s="382">
        <v>91</v>
      </c>
      <c r="K65" s="383">
        <v>3.0878859857482186</v>
      </c>
      <c r="L65" s="382">
        <v>1228</v>
      </c>
      <c r="M65" s="383">
        <v>5.141086829104915</v>
      </c>
      <c r="N65" s="453"/>
      <c r="O65" s="145"/>
      <c r="P65" s="469"/>
      <c r="Q65" s="470"/>
      <c r="R65" s="469"/>
      <c r="S65" s="469"/>
      <c r="T65" s="470"/>
      <c r="U65" s="469"/>
      <c r="V65" s="469"/>
      <c r="W65" s="470"/>
      <c r="X65" s="469"/>
    </row>
    <row r="66" spans="1:28" ht="12" customHeight="1" x14ac:dyDescent="0.25">
      <c r="A66" s="377"/>
      <c r="B66" s="657"/>
      <c r="C66" s="653"/>
      <c r="D66" s="452">
        <v>2</v>
      </c>
      <c r="E66" s="381" t="s">
        <v>2</v>
      </c>
      <c r="F66" s="1">
        <v>11</v>
      </c>
      <c r="G66" s="2">
        <v>25.581395348837212</v>
      </c>
      <c r="H66" s="382">
        <v>487</v>
      </c>
      <c r="I66" s="383">
        <v>28.085351787773931</v>
      </c>
      <c r="J66" s="382">
        <v>782</v>
      </c>
      <c r="K66" s="383">
        <v>26.53545978961656</v>
      </c>
      <c r="L66" s="382">
        <v>7371</v>
      </c>
      <c r="M66" s="383">
        <v>30.85908063300678</v>
      </c>
      <c r="N66" s="453"/>
      <c r="O66" s="147"/>
      <c r="P66" s="472"/>
      <c r="Q66" s="471"/>
      <c r="R66" s="472"/>
      <c r="S66" s="472"/>
      <c r="T66" s="471"/>
      <c r="U66" s="472"/>
      <c r="V66" s="472"/>
      <c r="W66" s="471"/>
      <c r="X66" s="472"/>
    </row>
    <row r="67" spans="1:28" ht="12" customHeight="1" x14ac:dyDescent="0.25">
      <c r="A67" s="377"/>
      <c r="B67" s="657"/>
      <c r="C67" s="653"/>
      <c r="D67" s="452">
        <v>3</v>
      </c>
      <c r="E67" s="381" t="s">
        <v>3</v>
      </c>
      <c r="F67" s="1">
        <v>21</v>
      </c>
      <c r="G67" s="2">
        <v>48.837209302325576</v>
      </c>
      <c r="H67" s="382">
        <v>669</v>
      </c>
      <c r="I67" s="383">
        <v>38.581314878892734</v>
      </c>
      <c r="J67" s="382">
        <v>1190</v>
      </c>
      <c r="K67" s="383">
        <v>40.380047505938244</v>
      </c>
      <c r="L67" s="382">
        <v>9157</v>
      </c>
      <c r="M67" s="383">
        <v>38.336263920288033</v>
      </c>
      <c r="N67" s="453"/>
      <c r="O67" s="146">
        <v>3</v>
      </c>
      <c r="P67" s="460">
        <v>2.9400230680507495</v>
      </c>
      <c r="Q67" s="461" t="s">
        <v>81</v>
      </c>
      <c r="R67" s="462">
        <v>7.0745452034880474E-2</v>
      </c>
      <c r="S67" s="460">
        <v>2.9728537495758398</v>
      </c>
      <c r="T67" s="461" t="s">
        <v>81</v>
      </c>
      <c r="U67" s="462">
        <v>3.2774902269671627E-2</v>
      </c>
      <c r="V67" s="460">
        <v>2.8452231432638366</v>
      </c>
      <c r="W67" s="461" t="s">
        <v>81</v>
      </c>
      <c r="X67" s="462">
        <v>0.1791329597256491</v>
      </c>
    </row>
    <row r="68" spans="1:28" ht="12" customHeight="1" x14ac:dyDescent="0.25">
      <c r="A68" s="377"/>
      <c r="B68" s="657"/>
      <c r="C68" s="653"/>
      <c r="D68" s="452">
        <v>4</v>
      </c>
      <c r="E68" s="381" t="s">
        <v>216</v>
      </c>
      <c r="F68" s="1">
        <v>11</v>
      </c>
      <c r="G68" s="2">
        <v>25.581395348837212</v>
      </c>
      <c r="H68" s="382">
        <v>513</v>
      </c>
      <c r="I68" s="383">
        <v>29.584775086505189</v>
      </c>
      <c r="J68" s="382">
        <v>884</v>
      </c>
      <c r="K68" s="383">
        <v>29.996606718696977</v>
      </c>
      <c r="L68" s="382">
        <v>6130</v>
      </c>
      <c r="M68" s="383">
        <v>25.663568617600269</v>
      </c>
      <c r="N68" s="453"/>
      <c r="O68" s="145"/>
      <c r="P68" s="463" t="s">
        <v>627</v>
      </c>
      <c r="Q68" s="464"/>
      <c r="R68" s="464"/>
      <c r="S68" s="463" t="s">
        <v>627</v>
      </c>
      <c r="T68" s="464"/>
      <c r="U68" s="464"/>
      <c r="V68" s="463" t="s">
        <v>627</v>
      </c>
      <c r="W68" s="465"/>
      <c r="X68" s="465"/>
      <c r="Z68" s="436">
        <v>3</v>
      </c>
      <c r="AA68" s="436">
        <v>3</v>
      </c>
      <c r="AB68" s="436">
        <v>3</v>
      </c>
    </row>
    <row r="69" spans="1:28" ht="12" customHeight="1" x14ac:dyDescent="0.25">
      <c r="A69" s="377"/>
      <c r="B69" s="658"/>
      <c r="C69" s="659"/>
      <c r="D69" s="473"/>
      <c r="E69" s="474" t="s">
        <v>4</v>
      </c>
      <c r="F69" s="3">
        <v>43</v>
      </c>
      <c r="G69" s="4">
        <v>100</v>
      </c>
      <c r="H69" s="475">
        <v>1734</v>
      </c>
      <c r="I69" s="476">
        <v>100</v>
      </c>
      <c r="J69" s="475">
        <v>2947</v>
      </c>
      <c r="K69" s="476">
        <v>100</v>
      </c>
      <c r="L69" s="475">
        <v>23886</v>
      </c>
      <c r="M69" s="476">
        <v>100</v>
      </c>
      <c r="N69" s="453"/>
      <c r="O69" s="154"/>
      <c r="P69" s="477"/>
      <c r="Q69" s="468"/>
      <c r="R69" s="477"/>
      <c r="S69" s="477"/>
      <c r="T69" s="468"/>
      <c r="U69" s="477"/>
      <c r="V69" s="477"/>
      <c r="W69" s="468"/>
      <c r="X69" s="477"/>
    </row>
    <row r="70" spans="1:28" ht="12" customHeight="1" x14ac:dyDescent="0.25">
      <c r="A70" s="384" t="s">
        <v>15</v>
      </c>
      <c r="B70" s="663" t="s">
        <v>86</v>
      </c>
      <c r="C70" s="664" t="s">
        <v>178</v>
      </c>
      <c r="D70" s="489">
        <v>1</v>
      </c>
      <c r="E70" s="490" t="s">
        <v>1</v>
      </c>
      <c r="F70" s="5">
        <v>0</v>
      </c>
      <c r="G70" s="6">
        <v>0</v>
      </c>
      <c r="H70" s="491">
        <v>37</v>
      </c>
      <c r="I70" s="492">
        <v>2.1374927787406124</v>
      </c>
      <c r="J70" s="491">
        <v>82</v>
      </c>
      <c r="K70" s="492">
        <v>2.7900646478394013</v>
      </c>
      <c r="L70" s="491">
        <v>784</v>
      </c>
      <c r="M70" s="492">
        <v>3.2844574780058653</v>
      </c>
      <c r="N70" s="453"/>
      <c r="O70" s="156"/>
      <c r="P70" s="498"/>
      <c r="Q70" s="499"/>
      <c r="R70" s="498"/>
      <c r="S70" s="498"/>
      <c r="T70" s="499"/>
      <c r="U70" s="498"/>
      <c r="V70" s="498"/>
      <c r="W70" s="499"/>
      <c r="X70" s="498"/>
    </row>
    <row r="71" spans="1:28" ht="12" customHeight="1" x14ac:dyDescent="0.25">
      <c r="A71" s="377"/>
      <c r="B71" s="657"/>
      <c r="C71" s="653"/>
      <c r="D71" s="452">
        <v>2</v>
      </c>
      <c r="E71" s="381" t="s">
        <v>2</v>
      </c>
      <c r="F71" s="1">
        <v>11</v>
      </c>
      <c r="G71" s="2">
        <v>26.190476190476193</v>
      </c>
      <c r="H71" s="382">
        <v>430</v>
      </c>
      <c r="I71" s="383">
        <v>24.841132293471983</v>
      </c>
      <c r="J71" s="382">
        <v>722</v>
      </c>
      <c r="K71" s="383">
        <v>24.566178972439605</v>
      </c>
      <c r="L71" s="382">
        <v>6429</v>
      </c>
      <c r="M71" s="383">
        <v>26.933389191453706</v>
      </c>
      <c r="N71" s="453"/>
      <c r="O71" s="155"/>
      <c r="P71" s="478"/>
      <c r="Q71" s="479"/>
      <c r="R71" s="478"/>
      <c r="S71" s="478"/>
      <c r="T71" s="479"/>
      <c r="U71" s="478"/>
      <c r="V71" s="478"/>
      <c r="W71" s="479"/>
      <c r="X71" s="478"/>
    </row>
    <row r="72" spans="1:28" ht="12" customHeight="1" x14ac:dyDescent="0.25">
      <c r="A72" s="377"/>
      <c r="B72" s="657"/>
      <c r="C72" s="653"/>
      <c r="D72" s="452">
        <v>3</v>
      </c>
      <c r="E72" s="381" t="s">
        <v>3</v>
      </c>
      <c r="F72" s="1">
        <v>24</v>
      </c>
      <c r="G72" s="2">
        <v>57.142857142857139</v>
      </c>
      <c r="H72" s="382">
        <v>781</v>
      </c>
      <c r="I72" s="383">
        <v>45.118428653957245</v>
      </c>
      <c r="J72" s="382">
        <v>1327</v>
      </c>
      <c r="K72" s="383">
        <v>45.151412044913236</v>
      </c>
      <c r="L72" s="382">
        <v>10710</v>
      </c>
      <c r="M72" s="383">
        <v>44.868035190615835</v>
      </c>
      <c r="N72" s="453"/>
      <c r="O72" s="146">
        <v>2.9047619047619047</v>
      </c>
      <c r="P72" s="460">
        <v>2.9878682842287696</v>
      </c>
      <c r="Q72" s="461" t="s">
        <v>81</v>
      </c>
      <c r="R72" s="462">
        <v>-0.10650276820983989</v>
      </c>
      <c r="S72" s="460">
        <v>2.9734603606668935</v>
      </c>
      <c r="T72" s="461" t="s">
        <v>81</v>
      </c>
      <c r="U72" s="462">
        <v>-8.6626287919495268E-2</v>
      </c>
      <c r="V72" s="460">
        <v>2.9141181399245917</v>
      </c>
      <c r="W72" s="461" t="s">
        <v>81</v>
      </c>
      <c r="X72" s="462">
        <v>-1.167579212730168E-2</v>
      </c>
    </row>
    <row r="73" spans="1:28" ht="12" customHeight="1" x14ac:dyDescent="0.25">
      <c r="A73" s="377"/>
      <c r="B73" s="657"/>
      <c r="C73" s="653"/>
      <c r="D73" s="452">
        <v>4</v>
      </c>
      <c r="E73" s="381" t="s">
        <v>216</v>
      </c>
      <c r="F73" s="1">
        <v>7</v>
      </c>
      <c r="G73" s="2">
        <v>16.666666666666664</v>
      </c>
      <c r="H73" s="382">
        <v>483</v>
      </c>
      <c r="I73" s="383">
        <v>27.902946273830153</v>
      </c>
      <c r="J73" s="382">
        <v>808</v>
      </c>
      <c r="K73" s="383">
        <v>27.492344334807754</v>
      </c>
      <c r="L73" s="382">
        <v>5947</v>
      </c>
      <c r="M73" s="383">
        <v>24.914118139924589</v>
      </c>
      <c r="N73" s="453"/>
      <c r="O73" s="145"/>
      <c r="P73" s="463" t="s">
        <v>627</v>
      </c>
      <c r="Q73" s="464"/>
      <c r="R73" s="464"/>
      <c r="S73" s="463" t="s">
        <v>627</v>
      </c>
      <c r="T73" s="464"/>
      <c r="U73" s="464"/>
      <c r="V73" s="463" t="s">
        <v>627</v>
      </c>
      <c r="W73" s="465"/>
      <c r="X73" s="465"/>
      <c r="Z73" s="436">
        <v>3</v>
      </c>
      <c r="AA73" s="436">
        <v>3</v>
      </c>
      <c r="AB73" s="436">
        <v>3</v>
      </c>
    </row>
    <row r="74" spans="1:28" ht="12" customHeight="1" x14ac:dyDescent="0.25">
      <c r="A74" s="377"/>
      <c r="B74" s="660"/>
      <c r="C74" s="654"/>
      <c r="D74" s="480"/>
      <c r="E74" s="397" t="s">
        <v>4</v>
      </c>
      <c r="F74" s="11">
        <v>42</v>
      </c>
      <c r="G74" s="12">
        <v>100</v>
      </c>
      <c r="H74" s="398">
        <v>1731</v>
      </c>
      <c r="I74" s="399">
        <v>100</v>
      </c>
      <c r="J74" s="398">
        <v>2939</v>
      </c>
      <c r="K74" s="399">
        <v>100</v>
      </c>
      <c r="L74" s="398">
        <v>23870</v>
      </c>
      <c r="M74" s="399">
        <v>100</v>
      </c>
      <c r="N74" s="453"/>
      <c r="O74" s="144"/>
      <c r="P74" s="481"/>
      <c r="Q74" s="482"/>
      <c r="R74" s="481"/>
      <c r="S74" s="481"/>
      <c r="T74" s="482"/>
      <c r="U74" s="481"/>
      <c r="V74" s="481"/>
      <c r="W74" s="482"/>
      <c r="X74" s="481"/>
    </row>
    <row r="75" spans="1:28" ht="12" customHeight="1" x14ac:dyDescent="0.25">
      <c r="A75" s="384" t="s">
        <v>16</v>
      </c>
      <c r="B75" s="649" t="s">
        <v>87</v>
      </c>
      <c r="C75" s="652" t="s">
        <v>179</v>
      </c>
      <c r="D75" s="452">
        <v>1</v>
      </c>
      <c r="E75" s="381" t="s">
        <v>1</v>
      </c>
      <c r="F75" s="1">
        <v>0</v>
      </c>
      <c r="G75" s="2">
        <v>0</v>
      </c>
      <c r="H75" s="382">
        <v>31</v>
      </c>
      <c r="I75" s="383">
        <v>1.7960602549246814</v>
      </c>
      <c r="J75" s="382">
        <v>55</v>
      </c>
      <c r="K75" s="383">
        <v>1.8694765465669612</v>
      </c>
      <c r="L75" s="382">
        <v>495</v>
      </c>
      <c r="M75" s="383">
        <v>2.0746018440905281</v>
      </c>
      <c r="N75" s="453"/>
      <c r="O75" s="145"/>
      <c r="P75" s="469"/>
      <c r="Q75" s="470"/>
      <c r="R75" s="469"/>
      <c r="S75" s="469"/>
      <c r="T75" s="470"/>
      <c r="U75" s="469"/>
      <c r="V75" s="469"/>
      <c r="W75" s="470"/>
      <c r="X75" s="469"/>
    </row>
    <row r="76" spans="1:28" ht="12" customHeight="1" x14ac:dyDescent="0.25">
      <c r="A76" s="377"/>
      <c r="B76" s="657"/>
      <c r="C76" s="653"/>
      <c r="D76" s="452">
        <v>2</v>
      </c>
      <c r="E76" s="381" t="s">
        <v>2</v>
      </c>
      <c r="F76" s="1">
        <v>14</v>
      </c>
      <c r="G76" s="2">
        <v>32.558139534883722</v>
      </c>
      <c r="H76" s="382">
        <v>351</v>
      </c>
      <c r="I76" s="383">
        <v>20.336037079953652</v>
      </c>
      <c r="J76" s="382">
        <v>660</v>
      </c>
      <c r="K76" s="383">
        <v>22.433718558803534</v>
      </c>
      <c r="L76" s="382">
        <v>5708</v>
      </c>
      <c r="M76" s="383">
        <v>23.922883487007542</v>
      </c>
      <c r="N76" s="453"/>
      <c r="O76" s="147"/>
      <c r="P76" s="472"/>
      <c r="Q76" s="471"/>
      <c r="R76" s="472"/>
      <c r="S76" s="472"/>
      <c r="T76" s="471"/>
      <c r="U76" s="472"/>
      <c r="V76" s="472"/>
      <c r="W76" s="471"/>
      <c r="X76" s="472"/>
    </row>
    <row r="77" spans="1:28" ht="12" customHeight="1" x14ac:dyDescent="0.25">
      <c r="A77" s="377"/>
      <c r="B77" s="657"/>
      <c r="C77" s="653"/>
      <c r="D77" s="452">
        <v>3</v>
      </c>
      <c r="E77" s="381" t="s">
        <v>3</v>
      </c>
      <c r="F77" s="1">
        <v>21</v>
      </c>
      <c r="G77" s="2">
        <v>48.837209302325576</v>
      </c>
      <c r="H77" s="382">
        <v>753</v>
      </c>
      <c r="I77" s="383">
        <v>43.626882966396288</v>
      </c>
      <c r="J77" s="382">
        <v>1308</v>
      </c>
      <c r="K77" s="383">
        <v>44.45955132562883</v>
      </c>
      <c r="L77" s="382">
        <v>10487</v>
      </c>
      <c r="M77" s="383">
        <v>43.95222129086337</v>
      </c>
      <c r="N77" s="453"/>
      <c r="O77" s="146">
        <v>2.86046511627907</v>
      </c>
      <c r="P77" s="460">
        <v>3.1031286210892235</v>
      </c>
      <c r="Q77" s="461" t="s">
        <v>619</v>
      </c>
      <c r="R77" s="462">
        <v>-0.31201345325616925</v>
      </c>
      <c r="S77" s="460">
        <v>3.050645819170632</v>
      </c>
      <c r="T77" s="461" t="s">
        <v>81</v>
      </c>
      <c r="U77" s="462">
        <v>-0.24397206535081195</v>
      </c>
      <c r="V77" s="460">
        <v>3.0197820620284994</v>
      </c>
      <c r="W77" s="461" t="s">
        <v>81</v>
      </c>
      <c r="X77" s="462">
        <v>-0.20198404702234582</v>
      </c>
    </row>
    <row r="78" spans="1:28" ht="12" customHeight="1" x14ac:dyDescent="0.25">
      <c r="A78" s="377"/>
      <c r="B78" s="657"/>
      <c r="C78" s="653"/>
      <c r="D78" s="452">
        <v>4</v>
      </c>
      <c r="E78" s="381" t="s">
        <v>216</v>
      </c>
      <c r="F78" s="1">
        <v>8</v>
      </c>
      <c r="G78" s="2">
        <v>18.604651162790699</v>
      </c>
      <c r="H78" s="382">
        <v>591</v>
      </c>
      <c r="I78" s="383">
        <v>34.241019698725381</v>
      </c>
      <c r="J78" s="382">
        <v>919</v>
      </c>
      <c r="K78" s="383">
        <v>31.237253569000679</v>
      </c>
      <c r="L78" s="382">
        <v>7170</v>
      </c>
      <c r="M78" s="383">
        <v>30.050293378038557</v>
      </c>
      <c r="N78" s="453"/>
      <c r="O78" s="145"/>
      <c r="P78" s="463" t="s">
        <v>440</v>
      </c>
      <c r="Q78" s="464"/>
      <c r="R78" s="464"/>
      <c r="S78" s="463" t="s">
        <v>627</v>
      </c>
      <c r="T78" s="464"/>
      <c r="U78" s="464"/>
      <c r="V78" s="463" t="s">
        <v>627</v>
      </c>
      <c r="W78" s="465"/>
      <c r="X78" s="465"/>
      <c r="Z78" s="436">
        <v>1</v>
      </c>
      <c r="AA78" s="436">
        <v>3</v>
      </c>
      <c r="AB78" s="436">
        <v>3</v>
      </c>
    </row>
    <row r="79" spans="1:28" ht="16.5" customHeight="1" x14ac:dyDescent="0.25">
      <c r="A79" s="377"/>
      <c r="B79" s="658"/>
      <c r="C79" s="659"/>
      <c r="D79" s="473"/>
      <c r="E79" s="474" t="s">
        <v>4</v>
      </c>
      <c r="F79" s="3">
        <v>43</v>
      </c>
      <c r="G79" s="4">
        <v>100</v>
      </c>
      <c r="H79" s="475">
        <v>1726</v>
      </c>
      <c r="I79" s="476">
        <v>100</v>
      </c>
      <c r="J79" s="475">
        <v>2942</v>
      </c>
      <c r="K79" s="476">
        <v>100</v>
      </c>
      <c r="L79" s="475">
        <v>23860</v>
      </c>
      <c r="M79" s="476">
        <v>100</v>
      </c>
      <c r="N79" s="453"/>
      <c r="O79" s="154"/>
      <c r="P79" s="477"/>
      <c r="Q79" s="468"/>
      <c r="R79" s="477"/>
      <c r="S79" s="477"/>
      <c r="T79" s="468"/>
      <c r="U79" s="477"/>
      <c r="V79" s="477"/>
      <c r="W79" s="468"/>
      <c r="X79" s="477"/>
    </row>
    <row r="80" spans="1:28" ht="12" customHeight="1" x14ac:dyDescent="0.25">
      <c r="A80" s="384" t="s">
        <v>17</v>
      </c>
      <c r="B80" s="649" t="s">
        <v>88</v>
      </c>
      <c r="C80" s="652" t="s">
        <v>180</v>
      </c>
      <c r="D80" s="452">
        <v>1</v>
      </c>
      <c r="E80" s="381" t="s">
        <v>1</v>
      </c>
      <c r="F80" s="1">
        <v>0</v>
      </c>
      <c r="G80" s="2">
        <v>0</v>
      </c>
      <c r="H80" s="382">
        <v>25</v>
      </c>
      <c r="I80" s="383">
        <v>1.4459224985540775</v>
      </c>
      <c r="J80" s="382">
        <v>54</v>
      </c>
      <c r="K80" s="383">
        <v>1.8323719036308113</v>
      </c>
      <c r="L80" s="382">
        <v>501</v>
      </c>
      <c r="M80" s="383">
        <v>2.1012456486180433</v>
      </c>
      <c r="N80" s="453"/>
      <c r="O80" s="152"/>
      <c r="P80" s="469"/>
      <c r="Q80" s="470"/>
      <c r="R80" s="469"/>
      <c r="S80" s="469"/>
      <c r="T80" s="470"/>
      <c r="U80" s="469"/>
      <c r="V80" s="469"/>
      <c r="W80" s="470"/>
      <c r="X80" s="469"/>
    </row>
    <row r="81" spans="1:28" ht="12" customHeight="1" x14ac:dyDescent="0.25">
      <c r="A81" s="377"/>
      <c r="B81" s="657"/>
      <c r="C81" s="653"/>
      <c r="D81" s="452">
        <v>2</v>
      </c>
      <c r="E81" s="381" t="s">
        <v>2</v>
      </c>
      <c r="F81" s="1">
        <v>11</v>
      </c>
      <c r="G81" s="2">
        <v>26.190476190476193</v>
      </c>
      <c r="H81" s="382">
        <v>399</v>
      </c>
      <c r="I81" s="383">
        <v>23.076923076923077</v>
      </c>
      <c r="J81" s="382">
        <v>652</v>
      </c>
      <c r="K81" s="383">
        <v>22.124194095690534</v>
      </c>
      <c r="L81" s="382">
        <v>6241</v>
      </c>
      <c r="M81" s="383">
        <v>26.175397391267879</v>
      </c>
      <c r="N81" s="453"/>
      <c r="O81" s="155"/>
      <c r="P81" s="478"/>
      <c r="Q81" s="479"/>
      <c r="R81" s="478"/>
      <c r="S81" s="478"/>
      <c r="T81" s="479"/>
      <c r="U81" s="478"/>
      <c r="V81" s="478"/>
      <c r="W81" s="479"/>
      <c r="X81" s="478"/>
    </row>
    <row r="82" spans="1:28" ht="12" customHeight="1" x14ac:dyDescent="0.25">
      <c r="A82" s="377"/>
      <c r="B82" s="657"/>
      <c r="C82" s="653"/>
      <c r="D82" s="452">
        <v>3</v>
      </c>
      <c r="E82" s="381" t="s">
        <v>3</v>
      </c>
      <c r="F82" s="1">
        <v>19</v>
      </c>
      <c r="G82" s="2">
        <v>45.238095238095241</v>
      </c>
      <c r="H82" s="382">
        <v>769</v>
      </c>
      <c r="I82" s="383">
        <v>44.476576055523424</v>
      </c>
      <c r="J82" s="382">
        <v>1291</v>
      </c>
      <c r="K82" s="383">
        <v>43.807261621988467</v>
      </c>
      <c r="L82" s="382">
        <v>10322</v>
      </c>
      <c r="M82" s="383">
        <v>43.291532105859162</v>
      </c>
      <c r="N82" s="453"/>
      <c r="O82" s="146">
        <v>3.0238095238095237</v>
      </c>
      <c r="P82" s="460">
        <v>3.050318102949682</v>
      </c>
      <c r="Q82" s="461" t="s">
        <v>81</v>
      </c>
      <c r="R82" s="462">
        <v>-3.4348896675623221E-2</v>
      </c>
      <c r="S82" s="460">
        <v>3.0644723447573803</v>
      </c>
      <c r="T82" s="461" t="s">
        <v>81</v>
      </c>
      <c r="U82" s="462">
        <v>-5.1968567149603122E-2</v>
      </c>
      <c r="V82" s="460">
        <v>2.9805393616575095</v>
      </c>
      <c r="W82" s="461" t="s">
        <v>81</v>
      </c>
      <c r="X82" s="462">
        <v>5.4530401451221608E-2</v>
      </c>
    </row>
    <row r="83" spans="1:28" ht="12" customHeight="1" x14ac:dyDescent="0.25">
      <c r="A83" s="377"/>
      <c r="B83" s="657"/>
      <c r="C83" s="653"/>
      <c r="D83" s="452">
        <v>4</v>
      </c>
      <c r="E83" s="381" t="s">
        <v>216</v>
      </c>
      <c r="F83" s="1">
        <v>12</v>
      </c>
      <c r="G83" s="2">
        <v>28.571428571428569</v>
      </c>
      <c r="H83" s="382">
        <v>536</v>
      </c>
      <c r="I83" s="383">
        <v>31.00057836899942</v>
      </c>
      <c r="J83" s="382">
        <v>950</v>
      </c>
      <c r="K83" s="383">
        <v>32.236172378690192</v>
      </c>
      <c r="L83" s="382">
        <v>6779</v>
      </c>
      <c r="M83" s="383">
        <v>28.431824854254916</v>
      </c>
      <c r="N83" s="453"/>
      <c r="O83" s="145"/>
      <c r="P83" s="463" t="s">
        <v>627</v>
      </c>
      <c r="Q83" s="464"/>
      <c r="R83" s="464"/>
      <c r="S83" s="463" t="s">
        <v>627</v>
      </c>
      <c r="T83" s="464"/>
      <c r="U83" s="464"/>
      <c r="V83" s="463" t="s">
        <v>627</v>
      </c>
      <c r="W83" s="465"/>
      <c r="X83" s="465"/>
      <c r="Z83" s="436">
        <v>3</v>
      </c>
      <c r="AA83" s="436">
        <v>3</v>
      </c>
      <c r="AB83" s="436">
        <v>3</v>
      </c>
    </row>
    <row r="84" spans="1:28" ht="12" customHeight="1" x14ac:dyDescent="0.25">
      <c r="A84" s="377"/>
      <c r="B84" s="660"/>
      <c r="C84" s="654"/>
      <c r="D84" s="480"/>
      <c r="E84" s="397" t="s">
        <v>4</v>
      </c>
      <c r="F84" s="11">
        <v>42</v>
      </c>
      <c r="G84" s="12">
        <v>100</v>
      </c>
      <c r="H84" s="398">
        <v>1729</v>
      </c>
      <c r="I84" s="399">
        <v>100</v>
      </c>
      <c r="J84" s="398">
        <v>2947</v>
      </c>
      <c r="K84" s="399">
        <v>100</v>
      </c>
      <c r="L84" s="398">
        <v>23843</v>
      </c>
      <c r="M84" s="399">
        <v>100</v>
      </c>
      <c r="N84" s="453"/>
      <c r="O84" s="144"/>
      <c r="P84" s="481"/>
      <c r="Q84" s="482"/>
      <c r="R84" s="481"/>
      <c r="S84" s="481"/>
      <c r="T84" s="482"/>
      <c r="U84" s="481"/>
      <c r="V84" s="481"/>
      <c r="W84" s="482"/>
      <c r="X84" s="481"/>
    </row>
    <row r="85" spans="1:28" ht="12" customHeight="1" x14ac:dyDescent="0.25">
      <c r="A85" s="384" t="s">
        <v>18</v>
      </c>
      <c r="B85" s="655" t="s">
        <v>89</v>
      </c>
      <c r="C85" s="656" t="s">
        <v>181</v>
      </c>
      <c r="D85" s="483">
        <v>1</v>
      </c>
      <c r="E85" s="484" t="s">
        <v>1</v>
      </c>
      <c r="F85" s="9">
        <v>1</v>
      </c>
      <c r="G85" s="10">
        <v>2.4390243902439024</v>
      </c>
      <c r="H85" s="485">
        <v>6</v>
      </c>
      <c r="I85" s="486">
        <v>0.34762456546929316</v>
      </c>
      <c r="J85" s="485">
        <v>16</v>
      </c>
      <c r="K85" s="486">
        <v>0.54533060668029998</v>
      </c>
      <c r="L85" s="485">
        <v>217</v>
      </c>
      <c r="M85" s="486">
        <v>0.91119042620197366</v>
      </c>
      <c r="N85" s="453"/>
      <c r="O85" s="148"/>
      <c r="P85" s="487"/>
      <c r="Q85" s="488"/>
      <c r="R85" s="487"/>
      <c r="S85" s="487"/>
      <c r="T85" s="488"/>
      <c r="U85" s="487"/>
      <c r="V85" s="487"/>
      <c r="W85" s="488"/>
      <c r="X85" s="487"/>
    </row>
    <row r="86" spans="1:28" ht="12" customHeight="1" x14ac:dyDescent="0.25">
      <c r="A86" s="377"/>
      <c r="B86" s="657"/>
      <c r="C86" s="653"/>
      <c r="D86" s="452">
        <v>2</v>
      </c>
      <c r="E86" s="381" t="s">
        <v>2</v>
      </c>
      <c r="F86" s="1">
        <v>2</v>
      </c>
      <c r="G86" s="2">
        <v>4.8780487804878048</v>
      </c>
      <c r="H86" s="382">
        <v>226</v>
      </c>
      <c r="I86" s="383">
        <v>13.093858632676708</v>
      </c>
      <c r="J86" s="382">
        <v>400</v>
      </c>
      <c r="K86" s="383">
        <v>13.633265167007499</v>
      </c>
      <c r="L86" s="382">
        <v>4046</v>
      </c>
      <c r="M86" s="383">
        <v>16.98929246273357</v>
      </c>
      <c r="N86" s="453"/>
      <c r="O86" s="147"/>
      <c r="P86" s="472"/>
      <c r="Q86" s="471"/>
      <c r="R86" s="472"/>
      <c r="S86" s="472"/>
      <c r="T86" s="471"/>
      <c r="U86" s="472"/>
      <c r="V86" s="472"/>
      <c r="W86" s="471"/>
      <c r="X86" s="472"/>
    </row>
    <row r="87" spans="1:28" ht="12" customHeight="1" x14ac:dyDescent="0.25">
      <c r="A87" s="377"/>
      <c r="B87" s="657"/>
      <c r="C87" s="653"/>
      <c r="D87" s="452">
        <v>3</v>
      </c>
      <c r="E87" s="381" t="s">
        <v>3</v>
      </c>
      <c r="F87" s="1">
        <v>27</v>
      </c>
      <c r="G87" s="2">
        <v>65.853658536585371</v>
      </c>
      <c r="H87" s="382">
        <v>802</v>
      </c>
      <c r="I87" s="383">
        <v>46.465816917728851</v>
      </c>
      <c r="J87" s="382">
        <v>1307</v>
      </c>
      <c r="K87" s="383">
        <v>44.546693933196998</v>
      </c>
      <c r="L87" s="382">
        <v>10812</v>
      </c>
      <c r="M87" s="383">
        <v>45.399958009657773</v>
      </c>
      <c r="N87" s="453"/>
      <c r="O87" s="146">
        <v>3.1707317073170733</v>
      </c>
      <c r="P87" s="460">
        <v>3.2630359212050983</v>
      </c>
      <c r="Q87" s="461" t="s">
        <v>81</v>
      </c>
      <c r="R87" s="462">
        <v>-0.13392810580123002</v>
      </c>
      <c r="S87" s="460">
        <v>3.265507839127471</v>
      </c>
      <c r="T87" s="461" t="s">
        <v>81</v>
      </c>
      <c r="U87" s="462">
        <v>-0.13414770537366727</v>
      </c>
      <c r="V87" s="460">
        <v>3.1788788578626916</v>
      </c>
      <c r="W87" s="461" t="s">
        <v>81</v>
      </c>
      <c r="X87" s="462">
        <v>-1.1075428956753E-2</v>
      </c>
    </row>
    <row r="88" spans="1:28" ht="12" customHeight="1" x14ac:dyDescent="0.25">
      <c r="A88" s="377"/>
      <c r="B88" s="657"/>
      <c r="C88" s="653"/>
      <c r="D88" s="452">
        <v>4</v>
      </c>
      <c r="E88" s="381" t="s">
        <v>216</v>
      </c>
      <c r="F88" s="1">
        <v>11</v>
      </c>
      <c r="G88" s="2">
        <v>26.829268292682929</v>
      </c>
      <c r="H88" s="382">
        <v>692</v>
      </c>
      <c r="I88" s="383">
        <v>40.092699884125146</v>
      </c>
      <c r="J88" s="382">
        <v>1211</v>
      </c>
      <c r="K88" s="383">
        <v>41.274710293115206</v>
      </c>
      <c r="L88" s="382">
        <v>8740</v>
      </c>
      <c r="M88" s="383">
        <v>36.699559101406678</v>
      </c>
      <c r="N88" s="453"/>
      <c r="O88" s="145"/>
      <c r="P88" s="463" t="s">
        <v>627</v>
      </c>
      <c r="Q88" s="464"/>
      <c r="R88" s="464"/>
      <c r="S88" s="463" t="s">
        <v>627</v>
      </c>
      <c r="T88" s="464"/>
      <c r="U88" s="464"/>
      <c r="V88" s="463" t="s">
        <v>627</v>
      </c>
      <c r="W88" s="465"/>
      <c r="X88" s="465"/>
      <c r="Z88" s="436">
        <v>3</v>
      </c>
      <c r="AA88" s="436">
        <v>3</v>
      </c>
      <c r="AB88" s="436">
        <v>3</v>
      </c>
    </row>
    <row r="89" spans="1:28" ht="12" customHeight="1" x14ac:dyDescent="0.25">
      <c r="A89" s="404"/>
      <c r="B89" s="658"/>
      <c r="C89" s="659"/>
      <c r="D89" s="473"/>
      <c r="E89" s="474" t="s">
        <v>4</v>
      </c>
      <c r="F89" s="3">
        <v>41</v>
      </c>
      <c r="G89" s="4">
        <v>100</v>
      </c>
      <c r="H89" s="475">
        <v>1726</v>
      </c>
      <c r="I89" s="476">
        <v>100</v>
      </c>
      <c r="J89" s="475">
        <v>2934</v>
      </c>
      <c r="K89" s="476">
        <v>100</v>
      </c>
      <c r="L89" s="475">
        <v>23815</v>
      </c>
      <c r="M89" s="476">
        <v>100</v>
      </c>
      <c r="N89" s="453"/>
      <c r="O89" s="154"/>
      <c r="P89" s="477"/>
      <c r="Q89" s="468"/>
      <c r="R89" s="477"/>
      <c r="S89" s="477"/>
      <c r="T89" s="468"/>
      <c r="U89" s="477"/>
      <c r="V89" s="477"/>
      <c r="W89" s="468"/>
      <c r="X89" s="477"/>
    </row>
    <row r="90" spans="1:28" s="450" customFormat="1" ht="15" customHeight="1" x14ac:dyDescent="0.25">
      <c r="A90" s="493" t="s">
        <v>90</v>
      </c>
      <c r="B90" s="494"/>
      <c r="C90" s="495"/>
      <c r="D90" s="495"/>
      <c r="E90" s="494"/>
      <c r="F90" s="494"/>
      <c r="G90" s="494"/>
      <c r="H90" s="494"/>
      <c r="I90" s="494"/>
      <c r="J90" s="494"/>
      <c r="K90" s="494"/>
      <c r="L90" s="494"/>
      <c r="M90" s="494"/>
      <c r="N90" s="449"/>
      <c r="O90" s="496"/>
      <c r="P90" s="497"/>
      <c r="Q90" s="497"/>
      <c r="R90" s="497"/>
      <c r="S90" s="497"/>
      <c r="T90" s="497"/>
      <c r="U90" s="497"/>
      <c r="V90" s="497"/>
      <c r="W90" s="497"/>
      <c r="X90" s="497"/>
      <c r="Z90" s="451"/>
      <c r="AA90" s="451"/>
      <c r="AB90" s="451"/>
    </row>
    <row r="91" spans="1:28" ht="12" customHeight="1" x14ac:dyDescent="0.25">
      <c r="A91" s="384" t="s">
        <v>0</v>
      </c>
      <c r="B91" s="649" t="s">
        <v>91</v>
      </c>
      <c r="C91" s="652" t="s">
        <v>182</v>
      </c>
      <c r="D91" s="452">
        <v>1</v>
      </c>
      <c r="E91" s="381" t="s">
        <v>1</v>
      </c>
      <c r="F91" s="1">
        <v>4</v>
      </c>
      <c r="G91" s="2">
        <v>10</v>
      </c>
      <c r="H91" s="382">
        <v>268</v>
      </c>
      <c r="I91" s="383">
        <v>15.428900402993667</v>
      </c>
      <c r="J91" s="382">
        <v>492</v>
      </c>
      <c r="K91" s="383">
        <v>16.672314469671299</v>
      </c>
      <c r="L91" s="382">
        <v>4822</v>
      </c>
      <c r="M91" s="383">
        <v>20.184177480117206</v>
      </c>
      <c r="N91" s="453"/>
      <c r="O91" s="145"/>
      <c r="P91" s="454"/>
      <c r="Q91" s="455"/>
      <c r="R91" s="454"/>
      <c r="S91" s="454"/>
      <c r="T91" s="455"/>
      <c r="U91" s="454"/>
      <c r="V91" s="454"/>
      <c r="W91" s="455"/>
      <c r="X91" s="454"/>
    </row>
    <row r="92" spans="1:28" ht="12" customHeight="1" x14ac:dyDescent="0.25">
      <c r="A92" s="384"/>
      <c r="B92" s="650"/>
      <c r="C92" s="653"/>
      <c r="D92" s="452">
        <v>2</v>
      </c>
      <c r="E92" s="381" t="s">
        <v>2</v>
      </c>
      <c r="F92" s="1">
        <v>17</v>
      </c>
      <c r="G92" s="2">
        <v>42.5</v>
      </c>
      <c r="H92" s="382">
        <v>836</v>
      </c>
      <c r="I92" s="383">
        <v>48.128957973517558</v>
      </c>
      <c r="J92" s="382">
        <v>1383</v>
      </c>
      <c r="K92" s="383">
        <v>46.865469332429683</v>
      </c>
      <c r="L92" s="382">
        <v>11056</v>
      </c>
      <c r="M92" s="383">
        <v>46.278777731268313</v>
      </c>
      <c r="N92" s="453"/>
      <c r="O92" s="147"/>
      <c r="P92" s="459"/>
      <c r="Q92" s="458"/>
      <c r="R92" s="459"/>
      <c r="S92" s="459"/>
      <c r="T92" s="458"/>
      <c r="U92" s="459"/>
      <c r="V92" s="459"/>
      <c r="W92" s="458"/>
      <c r="X92" s="459"/>
    </row>
    <row r="93" spans="1:28" ht="12" customHeight="1" x14ac:dyDescent="0.25">
      <c r="A93" s="384"/>
      <c r="B93" s="650"/>
      <c r="C93" s="653"/>
      <c r="D93" s="452">
        <v>3</v>
      </c>
      <c r="E93" s="381" t="s">
        <v>3</v>
      </c>
      <c r="F93" s="1">
        <v>13</v>
      </c>
      <c r="G93" s="2">
        <v>32.5</v>
      </c>
      <c r="H93" s="382">
        <v>420</v>
      </c>
      <c r="I93" s="383">
        <v>24.179620034542314</v>
      </c>
      <c r="J93" s="382">
        <v>734</v>
      </c>
      <c r="K93" s="383">
        <v>24.872924432395799</v>
      </c>
      <c r="L93" s="382">
        <v>5371</v>
      </c>
      <c r="M93" s="383">
        <v>22.482210129761405</v>
      </c>
      <c r="N93" s="453"/>
      <c r="O93" s="146">
        <v>2.5249999999999999</v>
      </c>
      <c r="P93" s="460">
        <v>2.3327576280944156</v>
      </c>
      <c r="Q93" s="461" t="s">
        <v>81</v>
      </c>
      <c r="R93" s="462">
        <v>0.21821281451577607</v>
      </c>
      <c r="S93" s="460">
        <v>2.3137919349373095</v>
      </c>
      <c r="T93" s="461" t="s">
        <v>81</v>
      </c>
      <c r="U93" s="462">
        <v>0.23904436871713505</v>
      </c>
      <c r="V93" s="460">
        <v>2.2440770196735036</v>
      </c>
      <c r="W93" s="461" t="s">
        <v>619</v>
      </c>
      <c r="X93" s="462">
        <v>0.31228102798398089</v>
      </c>
    </row>
    <row r="94" spans="1:28" ht="12" customHeight="1" x14ac:dyDescent="0.25">
      <c r="A94" s="384"/>
      <c r="B94" s="650"/>
      <c r="C94" s="653"/>
      <c r="D94" s="452">
        <v>4</v>
      </c>
      <c r="E94" s="381" t="s">
        <v>216</v>
      </c>
      <c r="F94" s="1">
        <v>6</v>
      </c>
      <c r="G94" s="2">
        <v>15</v>
      </c>
      <c r="H94" s="382">
        <v>213</v>
      </c>
      <c r="I94" s="383">
        <v>12.262521588946459</v>
      </c>
      <c r="J94" s="382">
        <v>342</v>
      </c>
      <c r="K94" s="383">
        <v>11.589291765503219</v>
      </c>
      <c r="L94" s="382">
        <v>2641</v>
      </c>
      <c r="M94" s="383">
        <v>11.054834658853077</v>
      </c>
      <c r="N94" s="453"/>
      <c r="O94" s="145"/>
      <c r="P94" s="463" t="s">
        <v>627</v>
      </c>
      <c r="Q94" s="464"/>
      <c r="R94" s="464"/>
      <c r="S94" s="463" t="s">
        <v>627</v>
      </c>
      <c r="T94" s="464"/>
      <c r="U94" s="464"/>
      <c r="V94" s="463" t="s">
        <v>443</v>
      </c>
      <c r="W94" s="465"/>
      <c r="X94" s="465"/>
      <c r="Z94" s="436">
        <v>3</v>
      </c>
      <c r="AA94" s="436">
        <v>3</v>
      </c>
      <c r="AB94" s="436">
        <v>5</v>
      </c>
    </row>
    <row r="95" spans="1:28" ht="12" customHeight="1" x14ac:dyDescent="0.25">
      <c r="A95" s="384"/>
      <c r="B95" s="651"/>
      <c r="C95" s="654"/>
      <c r="D95" s="466"/>
      <c r="E95" s="397" t="s">
        <v>4</v>
      </c>
      <c r="F95" s="11">
        <v>40</v>
      </c>
      <c r="G95" s="12">
        <v>100</v>
      </c>
      <c r="H95" s="398">
        <v>1737</v>
      </c>
      <c r="I95" s="399">
        <v>100</v>
      </c>
      <c r="J95" s="398">
        <v>2951</v>
      </c>
      <c r="K95" s="399">
        <v>100</v>
      </c>
      <c r="L95" s="398">
        <v>23890</v>
      </c>
      <c r="M95" s="399">
        <v>100</v>
      </c>
      <c r="N95" s="453"/>
      <c r="O95" s="154"/>
      <c r="P95" s="467"/>
      <c r="Q95" s="468"/>
      <c r="R95" s="467"/>
      <c r="S95" s="467"/>
      <c r="T95" s="468"/>
      <c r="U95" s="467"/>
      <c r="V95" s="467"/>
      <c r="W95" s="468"/>
      <c r="X95" s="467"/>
    </row>
    <row r="96" spans="1:28" ht="12" customHeight="1" x14ac:dyDescent="0.25">
      <c r="A96" s="384" t="s">
        <v>5</v>
      </c>
      <c r="B96" s="649" t="s">
        <v>92</v>
      </c>
      <c r="C96" s="652" t="s">
        <v>183</v>
      </c>
      <c r="D96" s="452">
        <v>1</v>
      </c>
      <c r="E96" s="381" t="s">
        <v>1</v>
      </c>
      <c r="F96" s="1">
        <v>10</v>
      </c>
      <c r="G96" s="2">
        <v>24.390243902439025</v>
      </c>
      <c r="H96" s="382">
        <v>774</v>
      </c>
      <c r="I96" s="383">
        <v>44.791666666666671</v>
      </c>
      <c r="J96" s="382">
        <v>1228</v>
      </c>
      <c r="K96" s="383">
        <v>41.711956521739133</v>
      </c>
      <c r="L96" s="382">
        <v>12108</v>
      </c>
      <c r="M96" s="383">
        <v>50.777940868106519</v>
      </c>
      <c r="N96" s="453"/>
      <c r="O96" s="156"/>
      <c r="P96" s="498"/>
      <c r="Q96" s="499"/>
      <c r="R96" s="498"/>
      <c r="S96" s="498"/>
      <c r="T96" s="499"/>
      <c r="U96" s="498"/>
      <c r="V96" s="498"/>
      <c r="W96" s="499"/>
      <c r="X96" s="498"/>
    </row>
    <row r="97" spans="1:28" ht="12" customHeight="1" x14ac:dyDescent="0.25">
      <c r="A97" s="377"/>
      <c r="B97" s="657"/>
      <c r="C97" s="653"/>
      <c r="D97" s="452">
        <v>2</v>
      </c>
      <c r="E97" s="381" t="s">
        <v>2</v>
      </c>
      <c r="F97" s="1">
        <v>14</v>
      </c>
      <c r="G97" s="2">
        <v>34.146341463414636</v>
      </c>
      <c r="H97" s="382">
        <v>603</v>
      </c>
      <c r="I97" s="383">
        <v>34.895833333333329</v>
      </c>
      <c r="J97" s="382">
        <v>1036</v>
      </c>
      <c r="K97" s="383">
        <v>35.190217391304344</v>
      </c>
      <c r="L97" s="382">
        <v>7100</v>
      </c>
      <c r="M97" s="383">
        <v>29.775634304885724</v>
      </c>
      <c r="N97" s="453"/>
      <c r="O97" s="155"/>
      <c r="P97" s="478"/>
      <c r="Q97" s="479"/>
      <c r="R97" s="478"/>
      <c r="S97" s="478"/>
      <c r="T97" s="479"/>
      <c r="U97" s="478"/>
      <c r="V97" s="478"/>
      <c r="W97" s="479"/>
      <c r="X97" s="478"/>
    </row>
    <row r="98" spans="1:28" ht="12" customHeight="1" x14ac:dyDescent="0.25">
      <c r="A98" s="377"/>
      <c r="B98" s="657"/>
      <c r="C98" s="653"/>
      <c r="D98" s="452">
        <v>3</v>
      </c>
      <c r="E98" s="381" t="s">
        <v>3</v>
      </c>
      <c r="F98" s="1">
        <v>17</v>
      </c>
      <c r="G98" s="2">
        <v>41.463414634146339</v>
      </c>
      <c r="H98" s="382">
        <v>249</v>
      </c>
      <c r="I98" s="383">
        <v>14.409722222222221</v>
      </c>
      <c r="J98" s="382">
        <v>462</v>
      </c>
      <c r="K98" s="383">
        <v>15.692934782608695</v>
      </c>
      <c r="L98" s="382">
        <v>3149</v>
      </c>
      <c r="M98" s="383">
        <v>13.206122876913398</v>
      </c>
      <c r="N98" s="453"/>
      <c r="O98" s="146">
        <v>2.1707317073170733</v>
      </c>
      <c r="P98" s="460">
        <v>1.8142361111111112</v>
      </c>
      <c r="Q98" s="461" t="s">
        <v>619</v>
      </c>
      <c r="R98" s="462">
        <v>0.40091018768251302</v>
      </c>
      <c r="S98" s="460">
        <v>1.8879076086956521</v>
      </c>
      <c r="T98" s="461" t="s">
        <v>81</v>
      </c>
      <c r="U98" s="462">
        <v>0.30584656643641073</v>
      </c>
      <c r="V98" s="460">
        <v>1.7490878590899559</v>
      </c>
      <c r="W98" s="461" t="s">
        <v>621</v>
      </c>
      <c r="X98" s="462">
        <v>0.46386987195906776</v>
      </c>
    </row>
    <row r="99" spans="1:28" ht="12" customHeight="1" x14ac:dyDescent="0.25">
      <c r="A99" s="377"/>
      <c r="B99" s="657"/>
      <c r="C99" s="653"/>
      <c r="D99" s="452">
        <v>4</v>
      </c>
      <c r="E99" s="381" t="s">
        <v>216</v>
      </c>
      <c r="F99" s="1">
        <v>0</v>
      </c>
      <c r="G99" s="2">
        <v>0</v>
      </c>
      <c r="H99" s="382">
        <v>102</v>
      </c>
      <c r="I99" s="383">
        <v>5.9027777777777777</v>
      </c>
      <c r="J99" s="382">
        <v>218</v>
      </c>
      <c r="K99" s="383">
        <v>7.4048913043478253</v>
      </c>
      <c r="L99" s="382">
        <v>1488</v>
      </c>
      <c r="M99" s="383">
        <v>6.2403019500943593</v>
      </c>
      <c r="N99" s="453"/>
      <c r="O99" s="145"/>
      <c r="P99" s="463" t="s">
        <v>443</v>
      </c>
      <c r="Q99" s="464"/>
      <c r="R99" s="464"/>
      <c r="S99" s="463" t="s">
        <v>627</v>
      </c>
      <c r="T99" s="464"/>
      <c r="U99" s="464"/>
      <c r="V99" s="463" t="s">
        <v>443</v>
      </c>
      <c r="W99" s="465"/>
      <c r="X99" s="465"/>
      <c r="Z99" s="436">
        <v>5</v>
      </c>
      <c r="AA99" s="436">
        <v>3</v>
      </c>
      <c r="AB99" s="436">
        <v>5</v>
      </c>
    </row>
    <row r="100" spans="1:28" ht="12" customHeight="1" x14ac:dyDescent="0.25">
      <c r="A100" s="377"/>
      <c r="B100" s="658"/>
      <c r="C100" s="659"/>
      <c r="D100" s="473"/>
      <c r="E100" s="474" t="s">
        <v>4</v>
      </c>
      <c r="F100" s="3">
        <v>41</v>
      </c>
      <c r="G100" s="4">
        <v>100</v>
      </c>
      <c r="H100" s="475">
        <v>1728</v>
      </c>
      <c r="I100" s="476">
        <v>100</v>
      </c>
      <c r="J100" s="475">
        <v>2944</v>
      </c>
      <c r="K100" s="476">
        <v>100</v>
      </c>
      <c r="L100" s="475">
        <v>23845</v>
      </c>
      <c r="M100" s="476">
        <v>100</v>
      </c>
      <c r="N100" s="453"/>
      <c r="O100" s="154"/>
      <c r="P100" s="477"/>
      <c r="Q100" s="500"/>
      <c r="R100" s="477"/>
      <c r="S100" s="477"/>
      <c r="T100" s="468"/>
      <c r="U100" s="477"/>
      <c r="V100" s="477"/>
      <c r="W100" s="468"/>
      <c r="X100" s="477"/>
    </row>
    <row r="101" spans="1:28" ht="12" customHeight="1" x14ac:dyDescent="0.25">
      <c r="A101" s="384" t="s">
        <v>14</v>
      </c>
      <c r="B101" s="663" t="s">
        <v>93</v>
      </c>
      <c r="C101" s="664" t="s">
        <v>184</v>
      </c>
      <c r="D101" s="489">
        <v>1</v>
      </c>
      <c r="E101" s="490" t="s">
        <v>1</v>
      </c>
      <c r="F101" s="5">
        <v>3</v>
      </c>
      <c r="G101" s="6">
        <v>7.3170731707317067</v>
      </c>
      <c r="H101" s="491">
        <v>435</v>
      </c>
      <c r="I101" s="492">
        <v>25.15905147484095</v>
      </c>
      <c r="J101" s="491">
        <v>550</v>
      </c>
      <c r="K101" s="492">
        <v>18.650389962699222</v>
      </c>
      <c r="L101" s="491">
        <v>7436</v>
      </c>
      <c r="M101" s="492">
        <v>31.191275167785236</v>
      </c>
      <c r="N101" s="453"/>
      <c r="O101" s="156"/>
      <c r="P101" s="498"/>
      <c r="Q101" s="499"/>
      <c r="R101" s="498"/>
      <c r="S101" s="498"/>
      <c r="T101" s="499"/>
      <c r="U101" s="498"/>
      <c r="V101" s="498"/>
      <c r="W101" s="499"/>
      <c r="X101" s="498"/>
    </row>
    <row r="102" spans="1:28" ht="12" customHeight="1" x14ac:dyDescent="0.25">
      <c r="A102" s="377"/>
      <c r="B102" s="657"/>
      <c r="C102" s="653"/>
      <c r="D102" s="452">
        <v>2</v>
      </c>
      <c r="E102" s="381" t="s">
        <v>2</v>
      </c>
      <c r="F102" s="1">
        <v>17</v>
      </c>
      <c r="G102" s="2">
        <v>41.463414634146339</v>
      </c>
      <c r="H102" s="382">
        <v>803</v>
      </c>
      <c r="I102" s="383">
        <v>46.443030653556974</v>
      </c>
      <c r="J102" s="382">
        <v>1385</v>
      </c>
      <c r="K102" s="383">
        <v>46.965072906069857</v>
      </c>
      <c r="L102" s="382">
        <v>10159</v>
      </c>
      <c r="M102" s="383">
        <v>42.613255033557046</v>
      </c>
      <c r="N102" s="453"/>
      <c r="O102" s="155"/>
      <c r="P102" s="478"/>
      <c r="Q102" s="479"/>
      <c r="R102" s="478"/>
      <c r="S102" s="478"/>
      <c r="T102" s="479"/>
      <c r="U102" s="478"/>
      <c r="V102" s="478"/>
      <c r="W102" s="479"/>
      <c r="X102" s="478"/>
    </row>
    <row r="103" spans="1:28" ht="12" customHeight="1" x14ac:dyDescent="0.25">
      <c r="A103" s="377"/>
      <c r="B103" s="657"/>
      <c r="C103" s="653"/>
      <c r="D103" s="452">
        <v>3</v>
      </c>
      <c r="E103" s="381" t="s">
        <v>3</v>
      </c>
      <c r="F103" s="1">
        <v>15</v>
      </c>
      <c r="G103" s="2">
        <v>36.585365853658537</v>
      </c>
      <c r="H103" s="382">
        <v>341</v>
      </c>
      <c r="I103" s="383">
        <v>19.722382880277618</v>
      </c>
      <c r="J103" s="382">
        <v>735</v>
      </c>
      <c r="K103" s="383">
        <v>24.923702950152592</v>
      </c>
      <c r="L103" s="382">
        <v>4420</v>
      </c>
      <c r="M103" s="383">
        <v>18.540268456375838</v>
      </c>
      <c r="N103" s="453"/>
      <c r="O103" s="146">
        <v>2.5853658536585367</v>
      </c>
      <c r="P103" s="460">
        <v>2.1191440138808559</v>
      </c>
      <c r="Q103" s="461" t="s">
        <v>620</v>
      </c>
      <c r="R103" s="462">
        <v>0.52782194704224139</v>
      </c>
      <c r="S103" s="460">
        <v>2.2519498134961005</v>
      </c>
      <c r="T103" s="461" t="s">
        <v>619</v>
      </c>
      <c r="U103" s="462">
        <v>0.38493105827287916</v>
      </c>
      <c r="V103" s="460">
        <v>2.0265939597315437</v>
      </c>
      <c r="W103" s="461" t="s">
        <v>620</v>
      </c>
      <c r="X103" s="462">
        <v>0.62368388463300473</v>
      </c>
    </row>
    <row r="104" spans="1:28" ht="12" customHeight="1" x14ac:dyDescent="0.25">
      <c r="A104" s="377"/>
      <c r="B104" s="657"/>
      <c r="C104" s="653"/>
      <c r="D104" s="452">
        <v>4</v>
      </c>
      <c r="E104" s="381" t="s">
        <v>216</v>
      </c>
      <c r="F104" s="1">
        <v>6</v>
      </c>
      <c r="G104" s="2">
        <v>14.634146341463413</v>
      </c>
      <c r="H104" s="382">
        <v>150</v>
      </c>
      <c r="I104" s="383">
        <v>8.675534991324465</v>
      </c>
      <c r="J104" s="382">
        <v>279</v>
      </c>
      <c r="K104" s="383">
        <v>9.4608341810783312</v>
      </c>
      <c r="L104" s="382">
        <v>1825</v>
      </c>
      <c r="M104" s="383">
        <v>7.6552013422818792</v>
      </c>
      <c r="N104" s="453"/>
      <c r="O104" s="145"/>
      <c r="P104" s="463" t="s">
        <v>443</v>
      </c>
      <c r="Q104" s="464"/>
      <c r="R104" s="464"/>
      <c r="S104" s="463" t="s">
        <v>443</v>
      </c>
      <c r="T104" s="464"/>
      <c r="U104" s="464"/>
      <c r="V104" s="463" t="s">
        <v>443</v>
      </c>
      <c r="W104" s="465"/>
      <c r="X104" s="465"/>
      <c r="Z104" s="436">
        <v>5</v>
      </c>
      <c r="AA104" s="436">
        <v>5</v>
      </c>
      <c r="AB104" s="436">
        <v>5</v>
      </c>
    </row>
    <row r="105" spans="1:28" ht="12" customHeight="1" x14ac:dyDescent="0.25">
      <c r="A105" s="377"/>
      <c r="B105" s="658"/>
      <c r="C105" s="659"/>
      <c r="D105" s="473"/>
      <c r="E105" s="474" t="s">
        <v>4</v>
      </c>
      <c r="F105" s="3">
        <v>41</v>
      </c>
      <c r="G105" s="4">
        <v>100</v>
      </c>
      <c r="H105" s="475">
        <v>1729</v>
      </c>
      <c r="I105" s="476">
        <v>100</v>
      </c>
      <c r="J105" s="475">
        <v>2949</v>
      </c>
      <c r="K105" s="476">
        <v>100</v>
      </c>
      <c r="L105" s="475">
        <v>23840</v>
      </c>
      <c r="M105" s="476">
        <v>100</v>
      </c>
      <c r="N105" s="453"/>
      <c r="O105" s="154"/>
      <c r="P105" s="477"/>
      <c r="Q105" s="468"/>
      <c r="R105" s="477"/>
      <c r="S105" s="477"/>
      <c r="T105" s="468"/>
      <c r="U105" s="477"/>
      <c r="V105" s="477"/>
      <c r="W105" s="468"/>
      <c r="X105" s="477"/>
    </row>
    <row r="106" spans="1:28" ht="12" customHeight="1" x14ac:dyDescent="0.25">
      <c r="A106" s="384" t="s">
        <v>15</v>
      </c>
      <c r="B106" s="649" t="s">
        <v>94</v>
      </c>
      <c r="C106" s="652" t="s">
        <v>185</v>
      </c>
      <c r="D106" s="452">
        <v>1</v>
      </c>
      <c r="E106" s="381" t="s">
        <v>1</v>
      </c>
      <c r="F106" s="1">
        <v>3</v>
      </c>
      <c r="G106" s="2">
        <v>7.1428571428571423</v>
      </c>
      <c r="H106" s="382">
        <v>362</v>
      </c>
      <c r="I106" s="383">
        <v>20.924855491329481</v>
      </c>
      <c r="J106" s="382">
        <v>439</v>
      </c>
      <c r="K106" s="383">
        <v>14.911684782608695</v>
      </c>
      <c r="L106" s="382">
        <v>5688</v>
      </c>
      <c r="M106" s="383">
        <v>23.892132566052002</v>
      </c>
      <c r="N106" s="453"/>
      <c r="O106" s="145"/>
      <c r="P106" s="469"/>
      <c r="Q106" s="470"/>
      <c r="R106" s="469"/>
      <c r="S106" s="469"/>
      <c r="T106" s="470"/>
      <c r="U106" s="469"/>
      <c r="V106" s="469"/>
      <c r="W106" s="470"/>
      <c r="X106" s="469"/>
    </row>
    <row r="107" spans="1:28" ht="12" customHeight="1" x14ac:dyDescent="0.25">
      <c r="A107" s="377"/>
      <c r="B107" s="657"/>
      <c r="C107" s="653"/>
      <c r="D107" s="452">
        <v>2</v>
      </c>
      <c r="E107" s="381" t="s">
        <v>2</v>
      </c>
      <c r="F107" s="1">
        <v>18</v>
      </c>
      <c r="G107" s="2">
        <v>42.857142857142854</v>
      </c>
      <c r="H107" s="382">
        <v>860</v>
      </c>
      <c r="I107" s="383">
        <v>49.710982658959537</v>
      </c>
      <c r="J107" s="382">
        <v>1446</v>
      </c>
      <c r="K107" s="383">
        <v>49.116847826086953</v>
      </c>
      <c r="L107" s="382">
        <v>11161</v>
      </c>
      <c r="M107" s="383">
        <v>46.881169403956818</v>
      </c>
      <c r="N107" s="453"/>
      <c r="O107" s="147"/>
      <c r="P107" s="472"/>
      <c r="Q107" s="471"/>
      <c r="R107" s="472"/>
      <c r="S107" s="472"/>
      <c r="T107" s="471"/>
      <c r="U107" s="472"/>
      <c r="V107" s="472"/>
      <c r="W107" s="471"/>
      <c r="X107" s="472"/>
    </row>
    <row r="108" spans="1:28" ht="12" customHeight="1" x14ac:dyDescent="0.25">
      <c r="A108" s="377"/>
      <c r="B108" s="657"/>
      <c r="C108" s="653"/>
      <c r="D108" s="452">
        <v>3</v>
      </c>
      <c r="E108" s="381" t="s">
        <v>3</v>
      </c>
      <c r="F108" s="1">
        <v>15</v>
      </c>
      <c r="G108" s="2">
        <v>35.714285714285715</v>
      </c>
      <c r="H108" s="382">
        <v>345</v>
      </c>
      <c r="I108" s="383">
        <v>19.942196531791907</v>
      </c>
      <c r="J108" s="382">
        <v>731</v>
      </c>
      <c r="K108" s="383">
        <v>24.830163043478262</v>
      </c>
      <c r="L108" s="382">
        <v>4864</v>
      </c>
      <c r="M108" s="383">
        <v>20.430965682362331</v>
      </c>
      <c r="N108" s="453"/>
      <c r="O108" s="146">
        <v>2.5714285714285716</v>
      </c>
      <c r="P108" s="460">
        <v>2.1786127167630056</v>
      </c>
      <c r="Q108" s="461" t="s">
        <v>621</v>
      </c>
      <c r="R108" s="462">
        <v>0.45280179795252379</v>
      </c>
      <c r="S108" s="460">
        <v>2.3220108695652173</v>
      </c>
      <c r="T108" s="461" t="s">
        <v>81</v>
      </c>
      <c r="U108" s="462">
        <v>0.29014859663051251</v>
      </c>
      <c r="V108" s="460">
        <v>2.14130297811568</v>
      </c>
      <c r="W108" s="461" t="s">
        <v>621</v>
      </c>
      <c r="X108" s="462">
        <v>0.48859621992759134</v>
      </c>
    </row>
    <row r="109" spans="1:28" ht="12" customHeight="1" x14ac:dyDescent="0.25">
      <c r="A109" s="377"/>
      <c r="B109" s="657"/>
      <c r="C109" s="653"/>
      <c r="D109" s="452">
        <v>4</v>
      </c>
      <c r="E109" s="381" t="s">
        <v>216</v>
      </c>
      <c r="F109" s="1">
        <v>6</v>
      </c>
      <c r="G109" s="2">
        <v>14.285714285714285</v>
      </c>
      <c r="H109" s="382">
        <v>163</v>
      </c>
      <c r="I109" s="383">
        <v>9.4219653179190743</v>
      </c>
      <c r="J109" s="382">
        <v>328</v>
      </c>
      <c r="K109" s="383">
        <v>11.141304347826086</v>
      </c>
      <c r="L109" s="382">
        <v>2094</v>
      </c>
      <c r="M109" s="383">
        <v>8.7957323476288494</v>
      </c>
      <c r="N109" s="453"/>
      <c r="O109" s="145"/>
      <c r="P109" s="463" t="s">
        <v>443</v>
      </c>
      <c r="Q109" s="464"/>
      <c r="R109" s="464"/>
      <c r="S109" s="463" t="s">
        <v>627</v>
      </c>
      <c r="T109" s="464"/>
      <c r="U109" s="464"/>
      <c r="V109" s="463" t="s">
        <v>443</v>
      </c>
      <c r="W109" s="465"/>
      <c r="X109" s="465"/>
      <c r="Z109" s="436">
        <v>5</v>
      </c>
      <c r="AA109" s="436">
        <v>3</v>
      </c>
      <c r="AB109" s="436">
        <v>5</v>
      </c>
    </row>
    <row r="110" spans="1:28" ht="12" customHeight="1" x14ac:dyDescent="0.25">
      <c r="A110" s="377"/>
      <c r="B110" s="658"/>
      <c r="C110" s="659"/>
      <c r="D110" s="473"/>
      <c r="E110" s="474" t="s">
        <v>4</v>
      </c>
      <c r="F110" s="3">
        <v>42</v>
      </c>
      <c r="G110" s="4">
        <v>100</v>
      </c>
      <c r="H110" s="475">
        <v>1730</v>
      </c>
      <c r="I110" s="476">
        <v>100</v>
      </c>
      <c r="J110" s="475">
        <v>2944</v>
      </c>
      <c r="K110" s="476">
        <v>100</v>
      </c>
      <c r="L110" s="475">
        <v>23807</v>
      </c>
      <c r="M110" s="476">
        <v>100</v>
      </c>
      <c r="N110" s="453"/>
      <c r="O110" s="154"/>
      <c r="P110" s="477"/>
      <c r="Q110" s="468"/>
      <c r="R110" s="477"/>
      <c r="S110" s="477"/>
      <c r="T110" s="468"/>
      <c r="U110" s="477"/>
      <c r="V110" s="477"/>
      <c r="W110" s="468"/>
      <c r="X110" s="477"/>
    </row>
    <row r="111" spans="1:28" s="450" customFormat="1" ht="15" customHeight="1" x14ac:dyDescent="0.25">
      <c r="A111" s="446" t="s">
        <v>37</v>
      </c>
      <c r="B111" s="447"/>
      <c r="C111" s="448"/>
      <c r="D111" s="501"/>
      <c r="E111" s="447"/>
      <c r="F111" s="447"/>
      <c r="G111" s="447"/>
      <c r="H111" s="447"/>
      <c r="I111" s="447"/>
      <c r="J111" s="447"/>
      <c r="K111" s="447"/>
      <c r="L111" s="447"/>
      <c r="M111" s="447"/>
      <c r="N111" s="449"/>
      <c r="O111" s="502"/>
      <c r="P111" s="503"/>
      <c r="Q111" s="504"/>
      <c r="R111" s="503"/>
      <c r="S111" s="503"/>
      <c r="T111" s="504"/>
      <c r="U111" s="503"/>
      <c r="V111" s="503"/>
      <c r="W111" s="504"/>
      <c r="X111" s="503"/>
      <c r="Z111" s="451"/>
      <c r="AA111" s="451"/>
      <c r="AB111" s="451"/>
    </row>
    <row r="112" spans="1:28" ht="12" customHeight="1" x14ac:dyDescent="0.25">
      <c r="A112" s="384" t="s">
        <v>0</v>
      </c>
      <c r="B112" s="649" t="s">
        <v>38</v>
      </c>
      <c r="C112" s="652" t="s">
        <v>42</v>
      </c>
      <c r="D112" s="452">
        <v>1</v>
      </c>
      <c r="E112" s="381" t="s">
        <v>39</v>
      </c>
      <c r="F112" s="1">
        <v>0</v>
      </c>
      <c r="G112" s="2">
        <v>0</v>
      </c>
      <c r="H112" s="382">
        <v>71</v>
      </c>
      <c r="I112" s="383">
        <v>4.0851553509781358</v>
      </c>
      <c r="J112" s="382">
        <v>127</v>
      </c>
      <c r="K112" s="383">
        <v>4.310930074677529</v>
      </c>
      <c r="L112" s="382">
        <v>941</v>
      </c>
      <c r="M112" s="383">
        <v>3.9346044489044987</v>
      </c>
      <c r="N112" s="453"/>
      <c r="O112" s="145"/>
      <c r="P112" s="454"/>
      <c r="Q112" s="455"/>
      <c r="R112" s="454"/>
      <c r="S112" s="454"/>
      <c r="T112" s="455"/>
      <c r="U112" s="454"/>
      <c r="V112" s="454"/>
      <c r="W112" s="455"/>
      <c r="X112" s="454"/>
    </row>
    <row r="113" spans="1:28" ht="12" customHeight="1" x14ac:dyDescent="0.25">
      <c r="A113" s="384"/>
      <c r="B113" s="650"/>
      <c r="C113" s="653"/>
      <c r="D113" s="452">
        <v>2</v>
      </c>
      <c r="E113" s="381" t="s">
        <v>40</v>
      </c>
      <c r="F113" s="1">
        <v>12</v>
      </c>
      <c r="G113" s="2">
        <v>27.27272727272727</v>
      </c>
      <c r="H113" s="382">
        <v>529</v>
      </c>
      <c r="I113" s="383">
        <v>30.437284234752589</v>
      </c>
      <c r="J113" s="382">
        <v>906</v>
      </c>
      <c r="K113" s="383">
        <v>30.753564154786151</v>
      </c>
      <c r="L113" s="382">
        <v>6200</v>
      </c>
      <c r="M113" s="383">
        <v>25.924067569827731</v>
      </c>
      <c r="N113" s="453"/>
      <c r="O113" s="147"/>
      <c r="P113" s="459"/>
      <c r="Q113" s="458"/>
      <c r="R113" s="459"/>
      <c r="S113" s="459"/>
      <c r="T113" s="458"/>
      <c r="U113" s="459"/>
      <c r="V113" s="459"/>
      <c r="W113" s="458"/>
      <c r="X113" s="459"/>
    </row>
    <row r="114" spans="1:28" ht="12" customHeight="1" x14ac:dyDescent="0.25">
      <c r="A114" s="384"/>
      <c r="B114" s="650"/>
      <c r="C114" s="653"/>
      <c r="D114" s="452">
        <v>3</v>
      </c>
      <c r="E114" s="381" t="s">
        <v>41</v>
      </c>
      <c r="F114" s="1">
        <v>25</v>
      </c>
      <c r="G114" s="2">
        <v>56.81818181818182</v>
      </c>
      <c r="H114" s="382">
        <v>733</v>
      </c>
      <c r="I114" s="383">
        <v>42.174913693901033</v>
      </c>
      <c r="J114" s="382">
        <v>1271</v>
      </c>
      <c r="K114" s="383">
        <v>43.143245078071963</v>
      </c>
      <c r="L114" s="382">
        <v>10702</v>
      </c>
      <c r="M114" s="383">
        <v>44.748285666499413</v>
      </c>
      <c r="N114" s="453"/>
      <c r="O114" s="146">
        <v>2.8863636363636362</v>
      </c>
      <c r="P114" s="460">
        <v>2.8469505178365937</v>
      </c>
      <c r="Q114" s="461" t="s">
        <v>81</v>
      </c>
      <c r="R114" s="462">
        <v>4.808791360304597E-2</v>
      </c>
      <c r="S114" s="460">
        <v>2.8241683638832313</v>
      </c>
      <c r="T114" s="461" t="s">
        <v>81</v>
      </c>
      <c r="U114" s="462">
        <v>7.6339248138487123E-2</v>
      </c>
      <c r="V114" s="460">
        <v>2.9159976584713161</v>
      </c>
      <c r="W114" s="461" t="s">
        <v>81</v>
      </c>
      <c r="X114" s="462">
        <v>-3.639145571526832E-2</v>
      </c>
    </row>
    <row r="115" spans="1:28" ht="12" customHeight="1" x14ac:dyDescent="0.25">
      <c r="A115" s="384"/>
      <c r="B115" s="650"/>
      <c r="C115" s="653"/>
      <c r="D115" s="452">
        <v>4</v>
      </c>
      <c r="E115" s="381" t="s">
        <v>54</v>
      </c>
      <c r="F115" s="1">
        <v>7</v>
      </c>
      <c r="G115" s="2">
        <v>15.909090909090908</v>
      </c>
      <c r="H115" s="382">
        <v>405</v>
      </c>
      <c r="I115" s="383">
        <v>23.302646720368241</v>
      </c>
      <c r="J115" s="382">
        <v>642</v>
      </c>
      <c r="K115" s="383">
        <v>21.792260692464357</v>
      </c>
      <c r="L115" s="382">
        <v>6073</v>
      </c>
      <c r="M115" s="383">
        <v>25.393042314768355</v>
      </c>
      <c r="N115" s="453"/>
      <c r="O115" s="145"/>
      <c r="P115" s="463" t="s">
        <v>627</v>
      </c>
      <c r="Q115" s="464"/>
      <c r="R115" s="464"/>
      <c r="S115" s="463" t="s">
        <v>627</v>
      </c>
      <c r="T115" s="464"/>
      <c r="U115" s="464"/>
      <c r="V115" s="463" t="s">
        <v>627</v>
      </c>
      <c r="W115" s="465"/>
      <c r="X115" s="465"/>
      <c r="Z115" s="436">
        <v>3</v>
      </c>
      <c r="AA115" s="436">
        <v>3</v>
      </c>
      <c r="AB115" s="436">
        <v>3</v>
      </c>
    </row>
    <row r="116" spans="1:28" ht="12" customHeight="1" x14ac:dyDescent="0.25">
      <c r="A116" s="384"/>
      <c r="B116" s="651"/>
      <c r="C116" s="654"/>
      <c r="D116" s="466"/>
      <c r="E116" s="397" t="s">
        <v>4</v>
      </c>
      <c r="F116" s="11">
        <v>44</v>
      </c>
      <c r="G116" s="12">
        <v>100</v>
      </c>
      <c r="H116" s="398">
        <v>1738</v>
      </c>
      <c r="I116" s="399">
        <v>100</v>
      </c>
      <c r="J116" s="398">
        <v>2946</v>
      </c>
      <c r="K116" s="399">
        <v>100</v>
      </c>
      <c r="L116" s="398">
        <v>23916</v>
      </c>
      <c r="M116" s="399">
        <v>100</v>
      </c>
      <c r="N116" s="453"/>
      <c r="O116" s="144"/>
      <c r="P116" s="505"/>
      <c r="Q116" s="482"/>
      <c r="R116" s="505"/>
      <c r="S116" s="505"/>
      <c r="T116" s="482"/>
      <c r="U116" s="505"/>
      <c r="V116" s="505"/>
      <c r="W116" s="482"/>
      <c r="X116" s="505"/>
    </row>
    <row r="117" spans="1:28" ht="12" customHeight="1" x14ac:dyDescent="0.25">
      <c r="A117" s="384" t="s">
        <v>5</v>
      </c>
      <c r="B117" s="649" t="s">
        <v>95</v>
      </c>
      <c r="C117" s="652" t="s">
        <v>99</v>
      </c>
      <c r="D117" s="452">
        <v>1</v>
      </c>
      <c r="E117" s="381" t="s">
        <v>39</v>
      </c>
      <c r="F117" s="1">
        <v>0</v>
      </c>
      <c r="G117" s="2">
        <v>0</v>
      </c>
      <c r="H117" s="382">
        <v>41</v>
      </c>
      <c r="I117" s="383">
        <v>2.3631123919308359</v>
      </c>
      <c r="J117" s="382">
        <v>72</v>
      </c>
      <c r="K117" s="383">
        <v>2.4489795918367347</v>
      </c>
      <c r="L117" s="382">
        <v>770</v>
      </c>
      <c r="M117" s="383">
        <v>3.2289176835660669</v>
      </c>
      <c r="N117" s="453"/>
      <c r="O117" s="145"/>
      <c r="P117" s="454"/>
      <c r="Q117" s="455"/>
      <c r="R117" s="454"/>
      <c r="S117" s="454"/>
      <c r="T117" s="455"/>
      <c r="U117" s="454"/>
      <c r="V117" s="454"/>
      <c r="W117" s="455"/>
      <c r="X117" s="454"/>
    </row>
    <row r="118" spans="1:28" ht="12" customHeight="1" x14ac:dyDescent="0.25">
      <c r="A118" s="384"/>
      <c r="B118" s="650"/>
      <c r="C118" s="653"/>
      <c r="D118" s="452">
        <v>2</v>
      </c>
      <c r="E118" s="381" t="s">
        <v>40</v>
      </c>
      <c r="F118" s="1">
        <v>5</v>
      </c>
      <c r="G118" s="2">
        <v>11.363636363636363</v>
      </c>
      <c r="H118" s="382">
        <v>360</v>
      </c>
      <c r="I118" s="383">
        <v>20.749279538904901</v>
      </c>
      <c r="J118" s="382">
        <v>597</v>
      </c>
      <c r="K118" s="383">
        <v>20.30612244897959</v>
      </c>
      <c r="L118" s="382">
        <v>5620</v>
      </c>
      <c r="M118" s="383">
        <v>23.566905690443242</v>
      </c>
      <c r="N118" s="453"/>
      <c r="O118" s="147"/>
      <c r="P118" s="459"/>
      <c r="Q118" s="458"/>
      <c r="R118" s="459"/>
      <c r="S118" s="459"/>
      <c r="T118" s="458"/>
      <c r="U118" s="459"/>
      <c r="V118" s="459"/>
      <c r="W118" s="458"/>
      <c r="X118" s="459"/>
    </row>
    <row r="119" spans="1:28" ht="12" customHeight="1" x14ac:dyDescent="0.25">
      <c r="A119" s="384"/>
      <c r="B119" s="650"/>
      <c r="C119" s="653"/>
      <c r="D119" s="452">
        <v>3</v>
      </c>
      <c r="E119" s="381" t="s">
        <v>41</v>
      </c>
      <c r="F119" s="1">
        <v>24</v>
      </c>
      <c r="G119" s="2">
        <v>54.54545454545454</v>
      </c>
      <c r="H119" s="382">
        <v>811</v>
      </c>
      <c r="I119" s="383">
        <v>46.743515850144092</v>
      </c>
      <c r="J119" s="382">
        <v>1403</v>
      </c>
      <c r="K119" s="383">
        <v>47.721088435374149</v>
      </c>
      <c r="L119" s="382">
        <v>11118</v>
      </c>
      <c r="M119" s="383">
        <v>46.622216631022773</v>
      </c>
      <c r="N119" s="453"/>
      <c r="O119" s="146">
        <v>3.2272727272727271</v>
      </c>
      <c r="P119" s="460">
        <v>3.0466858789625362</v>
      </c>
      <c r="Q119" s="461" t="s">
        <v>81</v>
      </c>
      <c r="R119" s="462">
        <v>0.23371320472332827</v>
      </c>
      <c r="S119" s="460">
        <v>3.0431972789115647</v>
      </c>
      <c r="T119" s="461" t="s">
        <v>81</v>
      </c>
      <c r="U119" s="462">
        <v>0.2392476368249393</v>
      </c>
      <c r="V119" s="460">
        <v>2.9655721893739253</v>
      </c>
      <c r="W119" s="461" t="s">
        <v>619</v>
      </c>
      <c r="X119" s="462">
        <v>0.32994863130906166</v>
      </c>
    </row>
    <row r="120" spans="1:28" ht="12" customHeight="1" x14ac:dyDescent="0.25">
      <c r="A120" s="384"/>
      <c r="B120" s="650"/>
      <c r="C120" s="653"/>
      <c r="D120" s="452">
        <v>4</v>
      </c>
      <c r="E120" s="381" t="s">
        <v>54</v>
      </c>
      <c r="F120" s="1">
        <v>15</v>
      </c>
      <c r="G120" s="2">
        <v>34.090909090909086</v>
      </c>
      <c r="H120" s="382">
        <v>523</v>
      </c>
      <c r="I120" s="383">
        <v>30.144092219020173</v>
      </c>
      <c r="J120" s="382">
        <v>868</v>
      </c>
      <c r="K120" s="383">
        <v>29.523809523809526</v>
      </c>
      <c r="L120" s="382">
        <v>6339</v>
      </c>
      <c r="M120" s="383">
        <v>26.581959994967917</v>
      </c>
      <c r="N120" s="453"/>
      <c r="O120" s="145"/>
      <c r="P120" s="463" t="s">
        <v>627</v>
      </c>
      <c r="Q120" s="464"/>
      <c r="R120" s="464"/>
      <c r="S120" s="463" t="s">
        <v>627</v>
      </c>
      <c r="T120" s="464"/>
      <c r="U120" s="464"/>
      <c r="V120" s="463" t="s">
        <v>443</v>
      </c>
      <c r="W120" s="465"/>
      <c r="X120" s="465"/>
      <c r="Z120" s="436">
        <v>3</v>
      </c>
      <c r="AA120" s="436">
        <v>3</v>
      </c>
      <c r="AB120" s="436">
        <v>5</v>
      </c>
    </row>
    <row r="121" spans="1:28" ht="12" customHeight="1" x14ac:dyDescent="0.25">
      <c r="A121" s="384"/>
      <c r="B121" s="651"/>
      <c r="C121" s="654"/>
      <c r="D121" s="466"/>
      <c r="E121" s="397" t="s">
        <v>4</v>
      </c>
      <c r="F121" s="11">
        <v>44</v>
      </c>
      <c r="G121" s="12">
        <v>100</v>
      </c>
      <c r="H121" s="398">
        <v>1735</v>
      </c>
      <c r="I121" s="399">
        <v>100</v>
      </c>
      <c r="J121" s="398">
        <v>2940</v>
      </c>
      <c r="K121" s="399">
        <v>100</v>
      </c>
      <c r="L121" s="398">
        <v>23847</v>
      </c>
      <c r="M121" s="399">
        <v>100</v>
      </c>
      <c r="N121" s="453"/>
      <c r="O121" s="144"/>
      <c r="P121" s="505"/>
      <c r="Q121" s="482"/>
      <c r="R121" s="505"/>
      <c r="S121" s="505"/>
      <c r="T121" s="482"/>
      <c r="U121" s="505"/>
      <c r="V121" s="505"/>
      <c r="W121" s="482"/>
      <c r="X121" s="505"/>
    </row>
    <row r="122" spans="1:28" ht="12" customHeight="1" x14ac:dyDescent="0.25">
      <c r="A122" s="384" t="s">
        <v>14</v>
      </c>
      <c r="B122" s="649" t="s">
        <v>96</v>
      </c>
      <c r="C122" s="652" t="s">
        <v>100</v>
      </c>
      <c r="D122" s="452">
        <v>1</v>
      </c>
      <c r="E122" s="381" t="s">
        <v>39</v>
      </c>
      <c r="F122" s="1">
        <v>0</v>
      </c>
      <c r="G122" s="2">
        <v>0</v>
      </c>
      <c r="H122" s="382">
        <v>43</v>
      </c>
      <c r="I122" s="383">
        <v>2.4913093858632678</v>
      </c>
      <c r="J122" s="382">
        <v>65</v>
      </c>
      <c r="K122" s="383">
        <v>2.2131426625808648</v>
      </c>
      <c r="L122" s="382">
        <v>713</v>
      </c>
      <c r="M122" s="383">
        <v>2.9969316127947545</v>
      </c>
      <c r="N122" s="453"/>
      <c r="O122" s="145"/>
      <c r="P122" s="454"/>
      <c r="Q122" s="455"/>
      <c r="R122" s="454"/>
      <c r="S122" s="454"/>
      <c r="T122" s="455"/>
      <c r="U122" s="454"/>
      <c r="V122" s="454"/>
      <c r="W122" s="455"/>
      <c r="X122" s="454"/>
    </row>
    <row r="123" spans="1:28" ht="12" customHeight="1" x14ac:dyDescent="0.25">
      <c r="A123" s="384"/>
      <c r="B123" s="650"/>
      <c r="C123" s="653"/>
      <c r="D123" s="452">
        <v>2</v>
      </c>
      <c r="E123" s="381" t="s">
        <v>40</v>
      </c>
      <c r="F123" s="1">
        <v>6</v>
      </c>
      <c r="G123" s="2">
        <v>13.953488372093023</v>
      </c>
      <c r="H123" s="382">
        <v>310</v>
      </c>
      <c r="I123" s="383">
        <v>17.960602549246811</v>
      </c>
      <c r="J123" s="382">
        <v>510</v>
      </c>
      <c r="K123" s="383">
        <v>17.364657814096017</v>
      </c>
      <c r="L123" s="382">
        <v>5257</v>
      </c>
      <c r="M123" s="383">
        <v>22.096591147913074</v>
      </c>
      <c r="N123" s="453"/>
      <c r="O123" s="147"/>
      <c r="P123" s="459"/>
      <c r="Q123" s="458"/>
      <c r="R123" s="459"/>
      <c r="S123" s="459"/>
      <c r="T123" s="458"/>
      <c r="U123" s="459"/>
      <c r="V123" s="459"/>
      <c r="W123" s="458"/>
      <c r="X123" s="459"/>
    </row>
    <row r="124" spans="1:28" ht="12" customHeight="1" x14ac:dyDescent="0.25">
      <c r="A124" s="384"/>
      <c r="B124" s="650"/>
      <c r="C124" s="653"/>
      <c r="D124" s="452">
        <v>3</v>
      </c>
      <c r="E124" s="381" t="s">
        <v>41</v>
      </c>
      <c r="F124" s="1">
        <v>21</v>
      </c>
      <c r="G124" s="2">
        <v>48.837209302325576</v>
      </c>
      <c r="H124" s="382">
        <v>754</v>
      </c>
      <c r="I124" s="383">
        <v>43.684820393974505</v>
      </c>
      <c r="J124" s="382">
        <v>1276</v>
      </c>
      <c r="K124" s="383">
        <v>43.445692883895134</v>
      </c>
      <c r="L124" s="382">
        <v>10376</v>
      </c>
      <c r="M124" s="383">
        <v>43.613131015930392</v>
      </c>
      <c r="N124" s="453"/>
      <c r="O124" s="146">
        <v>3.2325581395348837</v>
      </c>
      <c r="P124" s="460">
        <v>3.1292004634994206</v>
      </c>
      <c r="Q124" s="461" t="s">
        <v>81</v>
      </c>
      <c r="R124" s="462">
        <v>0.1314852367012819</v>
      </c>
      <c r="S124" s="460">
        <v>3.1518556350017026</v>
      </c>
      <c r="T124" s="461" t="s">
        <v>81</v>
      </c>
      <c r="U124" s="462">
        <v>0.10357538003792854</v>
      </c>
      <c r="V124" s="460">
        <v>3.0320289184985918</v>
      </c>
      <c r="W124" s="461" t="s">
        <v>81</v>
      </c>
      <c r="X124" s="462">
        <v>0.24825781693208257</v>
      </c>
    </row>
    <row r="125" spans="1:28" ht="12" customHeight="1" x14ac:dyDescent="0.25">
      <c r="A125" s="384"/>
      <c r="B125" s="650"/>
      <c r="C125" s="653"/>
      <c r="D125" s="452">
        <v>4</v>
      </c>
      <c r="E125" s="381" t="s">
        <v>54</v>
      </c>
      <c r="F125" s="1">
        <v>16</v>
      </c>
      <c r="G125" s="2">
        <v>37.209302325581397</v>
      </c>
      <c r="H125" s="382">
        <v>619</v>
      </c>
      <c r="I125" s="383">
        <v>35.863267670915413</v>
      </c>
      <c r="J125" s="382">
        <v>1086</v>
      </c>
      <c r="K125" s="383">
        <v>36.976506639427988</v>
      </c>
      <c r="L125" s="382">
        <v>7445</v>
      </c>
      <c r="M125" s="383">
        <v>31.293346223361773</v>
      </c>
      <c r="N125" s="453"/>
      <c r="O125" s="145"/>
      <c r="P125" s="463" t="s">
        <v>627</v>
      </c>
      <c r="Q125" s="464"/>
      <c r="R125" s="464"/>
      <c r="S125" s="463" t="s">
        <v>627</v>
      </c>
      <c r="T125" s="464"/>
      <c r="U125" s="464"/>
      <c r="V125" s="463" t="s">
        <v>627</v>
      </c>
      <c r="W125" s="465"/>
      <c r="X125" s="465"/>
      <c r="Z125" s="436">
        <v>3</v>
      </c>
      <c r="AA125" s="436">
        <v>3</v>
      </c>
      <c r="AB125" s="436">
        <v>3</v>
      </c>
    </row>
    <row r="126" spans="1:28" ht="12" customHeight="1" x14ac:dyDescent="0.25">
      <c r="A126" s="384"/>
      <c r="B126" s="651"/>
      <c r="C126" s="654"/>
      <c r="D126" s="466"/>
      <c r="E126" s="397" t="s">
        <v>4</v>
      </c>
      <c r="F126" s="11">
        <v>43</v>
      </c>
      <c r="G126" s="12">
        <v>100</v>
      </c>
      <c r="H126" s="398">
        <v>1726</v>
      </c>
      <c r="I126" s="399">
        <v>100</v>
      </c>
      <c r="J126" s="398">
        <v>2937</v>
      </c>
      <c r="K126" s="399">
        <v>100</v>
      </c>
      <c r="L126" s="398">
        <v>23791</v>
      </c>
      <c r="M126" s="399">
        <v>100</v>
      </c>
      <c r="N126" s="453"/>
      <c r="O126" s="144"/>
      <c r="P126" s="505"/>
      <c r="Q126" s="482"/>
      <c r="R126" s="505"/>
      <c r="S126" s="505"/>
      <c r="T126" s="482"/>
      <c r="U126" s="505"/>
      <c r="V126" s="505"/>
      <c r="W126" s="482"/>
      <c r="X126" s="505"/>
    </row>
    <row r="127" spans="1:28" ht="12" customHeight="1" x14ac:dyDescent="0.25">
      <c r="A127" s="384" t="s">
        <v>15</v>
      </c>
      <c r="B127" s="649" t="s">
        <v>97</v>
      </c>
      <c r="C127" s="652" t="s">
        <v>101</v>
      </c>
      <c r="D127" s="452">
        <v>1</v>
      </c>
      <c r="E127" s="381" t="s">
        <v>39</v>
      </c>
      <c r="F127" s="1">
        <v>0</v>
      </c>
      <c r="G127" s="2">
        <v>0</v>
      </c>
      <c r="H127" s="382">
        <v>35</v>
      </c>
      <c r="I127" s="383">
        <v>2.0242914979757085</v>
      </c>
      <c r="J127" s="382">
        <v>54</v>
      </c>
      <c r="K127" s="383">
        <v>1.8411183088987384</v>
      </c>
      <c r="L127" s="382">
        <v>638</v>
      </c>
      <c r="M127" s="383">
        <v>2.6790963298899806</v>
      </c>
      <c r="N127" s="453"/>
      <c r="O127" s="145"/>
      <c r="P127" s="454"/>
      <c r="Q127" s="455"/>
      <c r="R127" s="454"/>
      <c r="S127" s="454"/>
      <c r="T127" s="455"/>
      <c r="U127" s="454"/>
      <c r="V127" s="454"/>
      <c r="W127" s="455"/>
      <c r="X127" s="454"/>
    </row>
    <row r="128" spans="1:28" ht="12" customHeight="1" x14ac:dyDescent="0.25">
      <c r="A128" s="384"/>
      <c r="B128" s="650"/>
      <c r="C128" s="653"/>
      <c r="D128" s="452">
        <v>2</v>
      </c>
      <c r="E128" s="381" t="s">
        <v>40</v>
      </c>
      <c r="F128" s="1">
        <v>3</v>
      </c>
      <c r="G128" s="2">
        <v>6.9767441860465116</v>
      </c>
      <c r="H128" s="382">
        <v>321</v>
      </c>
      <c r="I128" s="383">
        <v>18.565644881434356</v>
      </c>
      <c r="J128" s="382">
        <v>515</v>
      </c>
      <c r="K128" s="383">
        <v>17.558813501534264</v>
      </c>
      <c r="L128" s="382">
        <v>4919</v>
      </c>
      <c r="M128" s="383">
        <v>20.655916687662721</v>
      </c>
      <c r="N128" s="453"/>
      <c r="O128" s="147"/>
      <c r="P128" s="459"/>
      <c r="Q128" s="458"/>
      <c r="R128" s="459"/>
      <c r="S128" s="459"/>
      <c r="T128" s="458"/>
      <c r="U128" s="459"/>
      <c r="V128" s="459"/>
      <c r="W128" s="458"/>
      <c r="X128" s="459"/>
    </row>
    <row r="129" spans="1:28" ht="12" customHeight="1" x14ac:dyDescent="0.25">
      <c r="A129" s="384"/>
      <c r="B129" s="650"/>
      <c r="C129" s="653"/>
      <c r="D129" s="452">
        <v>3</v>
      </c>
      <c r="E129" s="381" t="s">
        <v>41</v>
      </c>
      <c r="F129" s="1">
        <v>21</v>
      </c>
      <c r="G129" s="2">
        <v>48.837209302325576</v>
      </c>
      <c r="H129" s="382">
        <v>768</v>
      </c>
      <c r="I129" s="383">
        <v>44.418739155581264</v>
      </c>
      <c r="J129" s="382">
        <v>1326</v>
      </c>
      <c r="K129" s="383">
        <v>45.209682918513465</v>
      </c>
      <c r="L129" s="382">
        <v>10800</v>
      </c>
      <c r="M129" s="383">
        <v>45.3514739229025</v>
      </c>
      <c r="N129" s="453"/>
      <c r="O129" s="146">
        <v>3.3720930232558142</v>
      </c>
      <c r="P129" s="460">
        <v>3.1237709658762292</v>
      </c>
      <c r="Q129" s="461" t="s">
        <v>619</v>
      </c>
      <c r="R129" s="462">
        <v>0.32155892378122286</v>
      </c>
      <c r="S129" s="460">
        <v>3.1414933515172176</v>
      </c>
      <c r="T129" s="461" t="s">
        <v>619</v>
      </c>
      <c r="U129" s="462">
        <v>0.3026688064536992</v>
      </c>
      <c r="V129" s="460">
        <v>3.0529940371210214</v>
      </c>
      <c r="W129" s="461" t="s">
        <v>621</v>
      </c>
      <c r="X129" s="462">
        <v>0.40406850479346423</v>
      </c>
    </row>
    <row r="130" spans="1:28" ht="12" customHeight="1" x14ac:dyDescent="0.25">
      <c r="A130" s="384"/>
      <c r="B130" s="650"/>
      <c r="C130" s="653"/>
      <c r="D130" s="452">
        <v>4</v>
      </c>
      <c r="E130" s="381" t="s">
        <v>54</v>
      </c>
      <c r="F130" s="1">
        <v>19</v>
      </c>
      <c r="G130" s="2">
        <v>44.186046511627907</v>
      </c>
      <c r="H130" s="382">
        <v>605</v>
      </c>
      <c r="I130" s="383">
        <v>34.991324465008674</v>
      </c>
      <c r="J130" s="382">
        <v>1038</v>
      </c>
      <c r="K130" s="383">
        <v>35.390385271053525</v>
      </c>
      <c r="L130" s="382">
        <v>7457</v>
      </c>
      <c r="M130" s="383">
        <v>31.313513059544807</v>
      </c>
      <c r="N130" s="453"/>
      <c r="O130" s="145"/>
      <c r="P130" s="463" t="s">
        <v>443</v>
      </c>
      <c r="Q130" s="464"/>
      <c r="R130" s="464"/>
      <c r="S130" s="463" t="s">
        <v>443</v>
      </c>
      <c r="T130" s="464"/>
      <c r="U130" s="464"/>
      <c r="V130" s="463" t="s">
        <v>443</v>
      </c>
      <c r="W130" s="465"/>
      <c r="X130" s="465"/>
      <c r="Z130" s="436">
        <v>5</v>
      </c>
      <c r="AA130" s="436">
        <v>5</v>
      </c>
      <c r="AB130" s="436">
        <v>5</v>
      </c>
    </row>
    <row r="131" spans="1:28" ht="12" customHeight="1" x14ac:dyDescent="0.25">
      <c r="A131" s="377"/>
      <c r="B131" s="651"/>
      <c r="C131" s="654"/>
      <c r="D131" s="466"/>
      <c r="E131" s="397" t="s">
        <v>4</v>
      </c>
      <c r="F131" s="11">
        <v>43</v>
      </c>
      <c r="G131" s="12">
        <v>100</v>
      </c>
      <c r="H131" s="398">
        <v>1729</v>
      </c>
      <c r="I131" s="399">
        <v>100</v>
      </c>
      <c r="J131" s="398">
        <v>2933</v>
      </c>
      <c r="K131" s="399">
        <v>100</v>
      </c>
      <c r="L131" s="398">
        <v>23814</v>
      </c>
      <c r="M131" s="399">
        <v>100</v>
      </c>
      <c r="N131" s="453"/>
      <c r="O131" s="144"/>
      <c r="P131" s="505"/>
      <c r="Q131" s="482"/>
      <c r="R131" s="505"/>
      <c r="S131" s="505"/>
      <c r="T131" s="482"/>
      <c r="U131" s="505"/>
      <c r="V131" s="505"/>
      <c r="W131" s="482"/>
      <c r="X131" s="505"/>
    </row>
    <row r="132" spans="1:28" ht="12" customHeight="1" x14ac:dyDescent="0.25">
      <c r="A132" s="384" t="s">
        <v>16</v>
      </c>
      <c r="B132" s="655" t="s">
        <v>98</v>
      </c>
      <c r="C132" s="656" t="s">
        <v>102</v>
      </c>
      <c r="D132" s="483">
        <v>1</v>
      </c>
      <c r="E132" s="484" t="s">
        <v>39</v>
      </c>
      <c r="F132" s="9">
        <v>0</v>
      </c>
      <c r="G132" s="10">
        <v>0</v>
      </c>
      <c r="H132" s="485">
        <v>46</v>
      </c>
      <c r="I132" s="486">
        <v>2.6558891454965359</v>
      </c>
      <c r="J132" s="485">
        <v>68</v>
      </c>
      <c r="K132" s="486">
        <v>2.3192360163710775</v>
      </c>
      <c r="L132" s="485">
        <v>835</v>
      </c>
      <c r="M132" s="486">
        <v>3.5107635385132863</v>
      </c>
      <c r="N132" s="453"/>
      <c r="O132" s="148"/>
      <c r="P132" s="506"/>
      <c r="Q132" s="507"/>
      <c r="R132" s="506"/>
      <c r="S132" s="506"/>
      <c r="T132" s="507"/>
      <c r="U132" s="506"/>
      <c r="V132" s="506"/>
      <c r="W132" s="507"/>
      <c r="X132" s="506"/>
    </row>
    <row r="133" spans="1:28" ht="12" customHeight="1" x14ac:dyDescent="0.25">
      <c r="A133" s="384"/>
      <c r="B133" s="650"/>
      <c r="C133" s="653"/>
      <c r="D133" s="452">
        <v>2</v>
      </c>
      <c r="E133" s="381" t="s">
        <v>40</v>
      </c>
      <c r="F133" s="1">
        <v>7</v>
      </c>
      <c r="G133" s="2">
        <v>17.5</v>
      </c>
      <c r="H133" s="382">
        <v>379</v>
      </c>
      <c r="I133" s="383">
        <v>21.882217090069283</v>
      </c>
      <c r="J133" s="382">
        <v>615</v>
      </c>
      <c r="K133" s="383">
        <v>20.975443383356073</v>
      </c>
      <c r="L133" s="382">
        <v>5687</v>
      </c>
      <c r="M133" s="383">
        <v>23.91103262697612</v>
      </c>
      <c r="N133" s="453"/>
      <c r="O133" s="147"/>
      <c r="P133" s="459"/>
      <c r="Q133" s="458"/>
      <c r="R133" s="459"/>
      <c r="S133" s="459"/>
      <c r="T133" s="458"/>
      <c r="U133" s="459"/>
      <c r="V133" s="459"/>
      <c r="W133" s="458"/>
      <c r="X133" s="459"/>
    </row>
    <row r="134" spans="1:28" ht="12" customHeight="1" x14ac:dyDescent="0.25">
      <c r="A134" s="384"/>
      <c r="B134" s="650"/>
      <c r="C134" s="653"/>
      <c r="D134" s="452">
        <v>3</v>
      </c>
      <c r="E134" s="381" t="s">
        <v>41</v>
      </c>
      <c r="F134" s="1">
        <v>13</v>
      </c>
      <c r="G134" s="2">
        <v>32.5</v>
      </c>
      <c r="H134" s="382">
        <v>718</v>
      </c>
      <c r="I134" s="383">
        <v>41.454965357967666</v>
      </c>
      <c r="J134" s="382">
        <v>1301</v>
      </c>
      <c r="K134" s="383">
        <v>44.372442019099587</v>
      </c>
      <c r="L134" s="382">
        <v>10442</v>
      </c>
      <c r="M134" s="383">
        <v>43.903464513958959</v>
      </c>
      <c r="N134" s="453"/>
      <c r="O134" s="146">
        <v>3.3250000000000002</v>
      </c>
      <c r="P134" s="460">
        <v>3.0681293302540418</v>
      </c>
      <c r="Q134" s="461" t="s">
        <v>619</v>
      </c>
      <c r="R134" s="462">
        <v>0.31638428277500263</v>
      </c>
      <c r="S134" s="460">
        <v>3.0671896316507503</v>
      </c>
      <c r="T134" s="461" t="s">
        <v>619</v>
      </c>
      <c r="U134" s="462">
        <v>0.32714081027919167</v>
      </c>
      <c r="V134" s="460">
        <v>2.9774217961654892</v>
      </c>
      <c r="W134" s="461" t="s">
        <v>621</v>
      </c>
      <c r="X134" s="462">
        <v>0.42601238373549222</v>
      </c>
    </row>
    <row r="135" spans="1:28" ht="12" customHeight="1" x14ac:dyDescent="0.25">
      <c r="A135" s="384"/>
      <c r="B135" s="650"/>
      <c r="C135" s="653"/>
      <c r="D135" s="452">
        <v>4</v>
      </c>
      <c r="E135" s="381" t="s">
        <v>54</v>
      </c>
      <c r="F135" s="1">
        <v>20</v>
      </c>
      <c r="G135" s="2">
        <v>50</v>
      </c>
      <c r="H135" s="382">
        <v>589</v>
      </c>
      <c r="I135" s="383">
        <v>34.006928406466514</v>
      </c>
      <c r="J135" s="382">
        <v>948</v>
      </c>
      <c r="K135" s="383">
        <v>32.332878581173262</v>
      </c>
      <c r="L135" s="382">
        <v>6820</v>
      </c>
      <c r="M135" s="383">
        <v>28.67473932055163</v>
      </c>
      <c r="N135" s="453"/>
      <c r="O135" s="145"/>
      <c r="P135" s="463" t="s">
        <v>443</v>
      </c>
      <c r="Q135" s="464"/>
      <c r="R135" s="464"/>
      <c r="S135" s="463" t="s">
        <v>443</v>
      </c>
      <c r="T135" s="464"/>
      <c r="U135" s="464"/>
      <c r="V135" s="463" t="s">
        <v>443</v>
      </c>
      <c r="W135" s="465"/>
      <c r="X135" s="465"/>
      <c r="Z135" s="436">
        <v>5</v>
      </c>
      <c r="AA135" s="436">
        <v>5</v>
      </c>
      <c r="AB135" s="436">
        <v>5</v>
      </c>
    </row>
    <row r="136" spans="1:28" ht="12" customHeight="1" x14ac:dyDescent="0.25">
      <c r="A136" s="508"/>
      <c r="B136" s="651"/>
      <c r="C136" s="654"/>
      <c r="D136" s="466"/>
      <c r="E136" s="397" t="s">
        <v>4</v>
      </c>
      <c r="F136" s="11">
        <v>40</v>
      </c>
      <c r="G136" s="12">
        <v>100</v>
      </c>
      <c r="H136" s="398">
        <v>1732</v>
      </c>
      <c r="I136" s="399">
        <v>100</v>
      </c>
      <c r="J136" s="398">
        <v>2932</v>
      </c>
      <c r="K136" s="399">
        <v>100</v>
      </c>
      <c r="L136" s="398">
        <v>23784</v>
      </c>
      <c r="M136" s="399">
        <v>100</v>
      </c>
      <c r="N136" s="453"/>
      <c r="O136" s="144"/>
      <c r="P136" s="505"/>
      <c r="Q136" s="482"/>
      <c r="R136" s="505"/>
      <c r="S136" s="505"/>
      <c r="T136" s="482"/>
      <c r="U136" s="505"/>
      <c r="V136" s="505"/>
      <c r="W136" s="482"/>
      <c r="X136" s="505"/>
    </row>
    <row r="137" spans="1:28" s="450" customFormat="1" ht="15" customHeight="1" x14ac:dyDescent="0.25">
      <c r="A137" s="446" t="s">
        <v>103</v>
      </c>
      <c r="B137" s="447"/>
      <c r="C137" s="448"/>
      <c r="D137" s="501"/>
      <c r="E137" s="447"/>
      <c r="F137" s="447"/>
      <c r="G137" s="447"/>
      <c r="H137" s="447"/>
      <c r="I137" s="447"/>
      <c r="J137" s="447"/>
      <c r="K137" s="447"/>
      <c r="L137" s="447"/>
      <c r="M137" s="447"/>
      <c r="N137" s="449"/>
      <c r="O137" s="502"/>
      <c r="P137" s="503"/>
      <c r="Q137" s="504"/>
      <c r="R137" s="503"/>
      <c r="S137" s="503"/>
      <c r="T137" s="504"/>
      <c r="U137" s="503"/>
      <c r="V137" s="503"/>
      <c r="W137" s="504"/>
      <c r="X137" s="503"/>
      <c r="Z137" s="451"/>
      <c r="AA137" s="451"/>
      <c r="AB137" s="451"/>
    </row>
    <row r="138" spans="1:28" ht="12" customHeight="1" x14ac:dyDescent="0.25">
      <c r="A138" s="384" t="s">
        <v>0</v>
      </c>
      <c r="B138" s="649" t="s">
        <v>104</v>
      </c>
      <c r="C138" s="652" t="s">
        <v>186</v>
      </c>
      <c r="D138" s="452">
        <v>1</v>
      </c>
      <c r="E138" s="381" t="s">
        <v>39</v>
      </c>
      <c r="F138" s="1">
        <v>0</v>
      </c>
      <c r="G138" s="2">
        <v>0</v>
      </c>
      <c r="H138" s="382">
        <v>20</v>
      </c>
      <c r="I138" s="383">
        <v>1.1487650775416427</v>
      </c>
      <c r="J138" s="382">
        <v>33</v>
      </c>
      <c r="K138" s="383">
        <v>1.1171293161814488</v>
      </c>
      <c r="L138" s="382">
        <v>398</v>
      </c>
      <c r="M138" s="383">
        <v>1.6595780168459677</v>
      </c>
      <c r="N138" s="453"/>
      <c r="O138" s="145"/>
      <c r="P138" s="454"/>
      <c r="Q138" s="455"/>
      <c r="R138" s="454"/>
      <c r="S138" s="454"/>
      <c r="T138" s="455"/>
      <c r="U138" s="454"/>
      <c r="V138" s="454"/>
      <c r="W138" s="455"/>
      <c r="X138" s="454"/>
    </row>
    <row r="139" spans="1:28" ht="12" customHeight="1" x14ac:dyDescent="0.25">
      <c r="A139" s="384"/>
      <c r="B139" s="650"/>
      <c r="C139" s="653"/>
      <c r="D139" s="452">
        <v>2</v>
      </c>
      <c r="E139" s="381" t="s">
        <v>40</v>
      </c>
      <c r="F139" s="1">
        <v>3</v>
      </c>
      <c r="G139" s="2">
        <v>7.1428571428571423</v>
      </c>
      <c r="H139" s="382">
        <v>237</v>
      </c>
      <c r="I139" s="383">
        <v>13.612866168868468</v>
      </c>
      <c r="J139" s="382">
        <v>404</v>
      </c>
      <c r="K139" s="383">
        <v>13.676371022342588</v>
      </c>
      <c r="L139" s="382">
        <v>4010</v>
      </c>
      <c r="M139" s="383">
        <v>16.720873988824952</v>
      </c>
      <c r="N139" s="453"/>
      <c r="O139" s="147"/>
      <c r="P139" s="459"/>
      <c r="Q139" s="458"/>
      <c r="R139" s="459"/>
      <c r="S139" s="459"/>
      <c r="T139" s="458"/>
      <c r="U139" s="459"/>
      <c r="V139" s="459"/>
      <c r="W139" s="458"/>
      <c r="X139" s="459"/>
    </row>
    <row r="140" spans="1:28" ht="12" customHeight="1" x14ac:dyDescent="0.25">
      <c r="A140" s="384"/>
      <c r="B140" s="650"/>
      <c r="C140" s="653"/>
      <c r="D140" s="452">
        <v>3</v>
      </c>
      <c r="E140" s="381" t="s">
        <v>41</v>
      </c>
      <c r="F140" s="1">
        <v>22</v>
      </c>
      <c r="G140" s="2">
        <v>52.380952380952387</v>
      </c>
      <c r="H140" s="382">
        <v>786</v>
      </c>
      <c r="I140" s="383">
        <v>45.146467547386557</v>
      </c>
      <c r="J140" s="382">
        <v>1391</v>
      </c>
      <c r="K140" s="383">
        <v>47.088693297224104</v>
      </c>
      <c r="L140" s="382">
        <v>10853</v>
      </c>
      <c r="M140" s="383">
        <v>45.254774414143938</v>
      </c>
      <c r="N140" s="453"/>
      <c r="O140" s="146">
        <v>3.3333333333333335</v>
      </c>
      <c r="P140" s="460">
        <v>3.2418150488225157</v>
      </c>
      <c r="Q140" s="461" t="s">
        <v>81</v>
      </c>
      <c r="R140" s="462">
        <v>0.12674827227887081</v>
      </c>
      <c r="S140" s="460">
        <v>3.2220717670954637</v>
      </c>
      <c r="T140" s="461" t="s">
        <v>81</v>
      </c>
      <c r="U140" s="462">
        <v>0.15555740745202717</v>
      </c>
      <c r="V140" s="460">
        <v>3.1632474355766824</v>
      </c>
      <c r="W140" s="461" t="s">
        <v>81</v>
      </c>
      <c r="X140" s="462">
        <v>0.22522934501361985</v>
      </c>
    </row>
    <row r="141" spans="1:28" ht="12" customHeight="1" x14ac:dyDescent="0.25">
      <c r="A141" s="384"/>
      <c r="B141" s="650"/>
      <c r="C141" s="653"/>
      <c r="D141" s="452">
        <v>4</v>
      </c>
      <c r="E141" s="381" t="s">
        <v>54</v>
      </c>
      <c r="F141" s="1">
        <v>17</v>
      </c>
      <c r="G141" s="2">
        <v>40.476190476190474</v>
      </c>
      <c r="H141" s="382">
        <v>698</v>
      </c>
      <c r="I141" s="383">
        <v>40.091901206203332</v>
      </c>
      <c r="J141" s="382">
        <v>1126</v>
      </c>
      <c r="K141" s="383">
        <v>38.117806364251862</v>
      </c>
      <c r="L141" s="382">
        <v>8721</v>
      </c>
      <c r="M141" s="383">
        <v>36.364773580185137</v>
      </c>
      <c r="N141" s="453"/>
      <c r="O141" s="145"/>
      <c r="P141" s="463" t="s">
        <v>627</v>
      </c>
      <c r="Q141" s="464"/>
      <c r="R141" s="464"/>
      <c r="S141" s="463" t="s">
        <v>627</v>
      </c>
      <c r="T141" s="464"/>
      <c r="U141" s="464"/>
      <c r="V141" s="463" t="s">
        <v>627</v>
      </c>
      <c r="W141" s="465"/>
      <c r="X141" s="465"/>
      <c r="Z141" s="436">
        <v>3</v>
      </c>
      <c r="AA141" s="436">
        <v>3</v>
      </c>
      <c r="AB141" s="436">
        <v>3</v>
      </c>
    </row>
    <row r="142" spans="1:28" ht="12" customHeight="1" x14ac:dyDescent="0.25">
      <c r="A142" s="384"/>
      <c r="B142" s="651"/>
      <c r="C142" s="654"/>
      <c r="D142" s="466"/>
      <c r="E142" s="397" t="s">
        <v>4</v>
      </c>
      <c r="F142" s="11">
        <v>42</v>
      </c>
      <c r="G142" s="12">
        <v>100</v>
      </c>
      <c r="H142" s="398">
        <v>1741</v>
      </c>
      <c r="I142" s="399">
        <v>100</v>
      </c>
      <c r="J142" s="398">
        <v>2954</v>
      </c>
      <c r="K142" s="399">
        <v>100</v>
      </c>
      <c r="L142" s="398">
        <v>23982</v>
      </c>
      <c r="M142" s="399">
        <v>100</v>
      </c>
      <c r="N142" s="453"/>
      <c r="O142" s="144"/>
      <c r="P142" s="505"/>
      <c r="Q142" s="482"/>
      <c r="R142" s="505"/>
      <c r="S142" s="505"/>
      <c r="T142" s="482"/>
      <c r="U142" s="505"/>
      <c r="V142" s="505"/>
      <c r="W142" s="482"/>
      <c r="X142" s="505"/>
    </row>
    <row r="143" spans="1:28" ht="12" customHeight="1" x14ac:dyDescent="0.25">
      <c r="A143" s="384" t="s">
        <v>5</v>
      </c>
      <c r="B143" s="649" t="s">
        <v>105</v>
      </c>
      <c r="C143" s="652" t="s">
        <v>187</v>
      </c>
      <c r="D143" s="452">
        <v>1</v>
      </c>
      <c r="E143" s="381" t="s">
        <v>39</v>
      </c>
      <c r="F143" s="1">
        <v>0</v>
      </c>
      <c r="G143" s="2">
        <v>0</v>
      </c>
      <c r="H143" s="382">
        <v>16</v>
      </c>
      <c r="I143" s="383">
        <v>0.92059838895281931</v>
      </c>
      <c r="J143" s="382">
        <v>32</v>
      </c>
      <c r="K143" s="383">
        <v>1.0836437521164917</v>
      </c>
      <c r="L143" s="382">
        <v>533</v>
      </c>
      <c r="M143" s="383">
        <v>2.2266783640389356</v>
      </c>
      <c r="N143" s="453"/>
      <c r="O143" s="145"/>
      <c r="P143" s="454"/>
      <c r="Q143" s="455"/>
      <c r="R143" s="454"/>
      <c r="S143" s="454"/>
      <c r="T143" s="455"/>
      <c r="U143" s="454"/>
      <c r="V143" s="454"/>
      <c r="W143" s="455"/>
      <c r="X143" s="454"/>
    </row>
    <row r="144" spans="1:28" ht="12" customHeight="1" x14ac:dyDescent="0.25">
      <c r="A144" s="384"/>
      <c r="B144" s="650"/>
      <c r="C144" s="653"/>
      <c r="D144" s="452">
        <v>2</v>
      </c>
      <c r="E144" s="381" t="s">
        <v>40</v>
      </c>
      <c r="F144" s="1">
        <v>1</v>
      </c>
      <c r="G144" s="2">
        <v>2.3809523809523809</v>
      </c>
      <c r="H144" s="382">
        <v>240</v>
      </c>
      <c r="I144" s="383">
        <v>13.808975834292289</v>
      </c>
      <c r="J144" s="382">
        <v>449</v>
      </c>
      <c r="K144" s="383">
        <v>15.204876396884522</v>
      </c>
      <c r="L144" s="382">
        <v>4232</v>
      </c>
      <c r="M144" s="383">
        <v>17.679742657810085</v>
      </c>
      <c r="N144" s="453"/>
      <c r="O144" s="147"/>
      <c r="P144" s="459"/>
      <c r="Q144" s="458"/>
      <c r="R144" s="459"/>
      <c r="S144" s="459"/>
      <c r="T144" s="458"/>
      <c r="U144" s="459"/>
      <c r="V144" s="459"/>
      <c r="W144" s="458"/>
      <c r="X144" s="459"/>
    </row>
    <row r="145" spans="1:28" ht="12" customHeight="1" x14ac:dyDescent="0.25">
      <c r="A145" s="384"/>
      <c r="B145" s="650"/>
      <c r="C145" s="653"/>
      <c r="D145" s="452">
        <v>3</v>
      </c>
      <c r="E145" s="381" t="s">
        <v>41</v>
      </c>
      <c r="F145" s="1">
        <v>25</v>
      </c>
      <c r="G145" s="2">
        <v>59.523809523809526</v>
      </c>
      <c r="H145" s="382">
        <v>841</v>
      </c>
      <c r="I145" s="383">
        <v>48.388952819332566</v>
      </c>
      <c r="J145" s="382">
        <v>1449</v>
      </c>
      <c r="K145" s="383">
        <v>49.068743650524887</v>
      </c>
      <c r="L145" s="382">
        <v>11123</v>
      </c>
      <c r="M145" s="383">
        <v>46.467811338095835</v>
      </c>
      <c r="N145" s="453"/>
      <c r="O145" s="146">
        <v>3.3571428571428572</v>
      </c>
      <c r="P145" s="460">
        <v>3.2123130034522438</v>
      </c>
      <c r="Q145" s="461" t="s">
        <v>81</v>
      </c>
      <c r="R145" s="462">
        <v>0.2060642664423446</v>
      </c>
      <c r="S145" s="460">
        <v>3.172705722993566</v>
      </c>
      <c r="T145" s="461" t="s">
        <v>81</v>
      </c>
      <c r="U145" s="462">
        <v>0.25850653352186376</v>
      </c>
      <c r="V145" s="460">
        <v>3.1149266825416717</v>
      </c>
      <c r="W145" s="461" t="s">
        <v>619</v>
      </c>
      <c r="X145" s="462">
        <v>0.31576243028788542</v>
      </c>
    </row>
    <row r="146" spans="1:28" ht="12" customHeight="1" x14ac:dyDescent="0.25">
      <c r="A146" s="384"/>
      <c r="B146" s="650"/>
      <c r="C146" s="653"/>
      <c r="D146" s="452">
        <v>4</v>
      </c>
      <c r="E146" s="381" t="s">
        <v>54</v>
      </c>
      <c r="F146" s="1">
        <v>16</v>
      </c>
      <c r="G146" s="2">
        <v>38.095238095238095</v>
      </c>
      <c r="H146" s="382">
        <v>641</v>
      </c>
      <c r="I146" s="383">
        <v>36.881472957422325</v>
      </c>
      <c r="J146" s="382">
        <v>1023</v>
      </c>
      <c r="K146" s="383">
        <v>34.642736200474097</v>
      </c>
      <c r="L146" s="382">
        <v>8049</v>
      </c>
      <c r="M146" s="383">
        <v>33.625767640055145</v>
      </c>
      <c r="N146" s="453"/>
      <c r="O146" s="145"/>
      <c r="P146" s="463" t="s">
        <v>627</v>
      </c>
      <c r="Q146" s="464"/>
      <c r="R146" s="464"/>
      <c r="S146" s="463" t="s">
        <v>627</v>
      </c>
      <c r="T146" s="464"/>
      <c r="U146" s="464"/>
      <c r="V146" s="463" t="s">
        <v>443</v>
      </c>
      <c r="W146" s="465"/>
      <c r="X146" s="465"/>
      <c r="Z146" s="436">
        <v>3</v>
      </c>
      <c r="AA146" s="436">
        <v>3</v>
      </c>
      <c r="AB146" s="436">
        <v>5</v>
      </c>
    </row>
    <row r="147" spans="1:28" ht="12" customHeight="1" x14ac:dyDescent="0.25">
      <c r="A147" s="384"/>
      <c r="B147" s="651"/>
      <c r="C147" s="654"/>
      <c r="D147" s="466"/>
      <c r="E147" s="397" t="s">
        <v>4</v>
      </c>
      <c r="F147" s="11">
        <v>42</v>
      </c>
      <c r="G147" s="12">
        <v>100</v>
      </c>
      <c r="H147" s="398">
        <v>1738</v>
      </c>
      <c r="I147" s="399">
        <v>100</v>
      </c>
      <c r="J147" s="398">
        <v>2953</v>
      </c>
      <c r="K147" s="399">
        <v>100</v>
      </c>
      <c r="L147" s="398">
        <v>23937</v>
      </c>
      <c r="M147" s="399">
        <v>100</v>
      </c>
      <c r="N147" s="453"/>
      <c r="O147" s="144"/>
      <c r="P147" s="505"/>
      <c r="Q147" s="482"/>
      <c r="R147" s="505"/>
      <c r="S147" s="505"/>
      <c r="T147" s="482"/>
      <c r="U147" s="505"/>
      <c r="V147" s="505"/>
      <c r="W147" s="482"/>
      <c r="X147" s="505"/>
    </row>
    <row r="148" spans="1:28" ht="12" customHeight="1" x14ac:dyDescent="0.25">
      <c r="A148" s="384" t="s">
        <v>14</v>
      </c>
      <c r="B148" s="649" t="s">
        <v>106</v>
      </c>
      <c r="C148" s="652" t="s">
        <v>188</v>
      </c>
      <c r="D148" s="452">
        <v>1</v>
      </c>
      <c r="E148" s="381" t="s">
        <v>39</v>
      </c>
      <c r="F148" s="1">
        <v>0</v>
      </c>
      <c r="G148" s="2">
        <v>0</v>
      </c>
      <c r="H148" s="382">
        <v>34</v>
      </c>
      <c r="I148" s="383">
        <v>1.9573978123200921</v>
      </c>
      <c r="J148" s="382">
        <v>57</v>
      </c>
      <c r="K148" s="383">
        <v>1.9341703427214116</v>
      </c>
      <c r="L148" s="382">
        <v>628</v>
      </c>
      <c r="M148" s="383">
        <v>2.6282748807231942</v>
      </c>
      <c r="N148" s="453"/>
      <c r="O148" s="145"/>
      <c r="P148" s="454"/>
      <c r="Q148" s="455"/>
      <c r="R148" s="454"/>
      <c r="S148" s="454"/>
      <c r="T148" s="455"/>
      <c r="U148" s="454"/>
      <c r="V148" s="454"/>
      <c r="W148" s="455"/>
      <c r="X148" s="454"/>
    </row>
    <row r="149" spans="1:28" ht="12" customHeight="1" x14ac:dyDescent="0.25">
      <c r="A149" s="384"/>
      <c r="B149" s="650"/>
      <c r="C149" s="653"/>
      <c r="D149" s="452">
        <v>2</v>
      </c>
      <c r="E149" s="381" t="s">
        <v>40</v>
      </c>
      <c r="F149" s="1">
        <v>4</v>
      </c>
      <c r="G149" s="2">
        <v>9.5238095238095237</v>
      </c>
      <c r="H149" s="382">
        <v>268</v>
      </c>
      <c r="I149" s="383">
        <v>15.428900402993667</v>
      </c>
      <c r="J149" s="382">
        <v>508</v>
      </c>
      <c r="K149" s="383">
        <v>17.237869019341705</v>
      </c>
      <c r="L149" s="382">
        <v>4653</v>
      </c>
      <c r="M149" s="383">
        <v>19.47350799363857</v>
      </c>
      <c r="N149" s="453"/>
      <c r="O149" s="147"/>
      <c r="P149" s="459"/>
      <c r="Q149" s="458"/>
      <c r="R149" s="459"/>
      <c r="S149" s="459"/>
      <c r="T149" s="458"/>
      <c r="U149" s="459"/>
      <c r="V149" s="459"/>
      <c r="W149" s="458"/>
      <c r="X149" s="459"/>
    </row>
    <row r="150" spans="1:28" ht="12" customHeight="1" x14ac:dyDescent="0.25">
      <c r="A150" s="384"/>
      <c r="B150" s="650"/>
      <c r="C150" s="653"/>
      <c r="D150" s="452">
        <v>3</v>
      </c>
      <c r="E150" s="381" t="s">
        <v>41</v>
      </c>
      <c r="F150" s="1">
        <v>24</v>
      </c>
      <c r="G150" s="2">
        <v>57.142857142857139</v>
      </c>
      <c r="H150" s="382">
        <v>713</v>
      </c>
      <c r="I150" s="383">
        <v>41.047783534830167</v>
      </c>
      <c r="J150" s="382">
        <v>1239</v>
      </c>
      <c r="K150" s="383">
        <v>42.042755344418055</v>
      </c>
      <c r="L150" s="382">
        <v>9997</v>
      </c>
      <c r="M150" s="383">
        <v>41.838955386289442</v>
      </c>
      <c r="N150" s="453"/>
      <c r="O150" s="146">
        <v>3.2380952380952381</v>
      </c>
      <c r="P150" s="460">
        <v>3.2222222222222223</v>
      </c>
      <c r="Q150" s="461" t="s">
        <v>81</v>
      </c>
      <c r="R150" s="462">
        <v>2.059225216407682E-2</v>
      </c>
      <c r="S150" s="460">
        <v>3.1767899558873429</v>
      </c>
      <c r="T150" s="461" t="s">
        <v>81</v>
      </c>
      <c r="U150" s="462">
        <v>7.8918075777651739E-2</v>
      </c>
      <c r="V150" s="460">
        <v>3.1132920398426385</v>
      </c>
      <c r="W150" s="461" t="s">
        <v>81</v>
      </c>
      <c r="X150" s="462">
        <v>0.15513454832119175</v>
      </c>
    </row>
    <row r="151" spans="1:28" ht="12" customHeight="1" x14ac:dyDescent="0.25">
      <c r="A151" s="384"/>
      <c r="B151" s="650"/>
      <c r="C151" s="653"/>
      <c r="D151" s="452">
        <v>4</v>
      </c>
      <c r="E151" s="381" t="s">
        <v>54</v>
      </c>
      <c r="F151" s="1">
        <v>14</v>
      </c>
      <c r="G151" s="2">
        <v>33.333333333333329</v>
      </c>
      <c r="H151" s="382">
        <v>722</v>
      </c>
      <c r="I151" s="383">
        <v>41.565918249856075</v>
      </c>
      <c r="J151" s="382">
        <v>1143</v>
      </c>
      <c r="K151" s="383">
        <v>38.785205293518828</v>
      </c>
      <c r="L151" s="382">
        <v>8616</v>
      </c>
      <c r="M151" s="383">
        <v>36.059261739348791</v>
      </c>
      <c r="N151" s="453"/>
      <c r="O151" s="145"/>
      <c r="P151" s="463" t="s">
        <v>627</v>
      </c>
      <c r="Q151" s="464"/>
      <c r="R151" s="464"/>
      <c r="S151" s="463" t="s">
        <v>627</v>
      </c>
      <c r="T151" s="464"/>
      <c r="U151" s="464"/>
      <c r="V151" s="463" t="s">
        <v>627</v>
      </c>
      <c r="W151" s="465"/>
      <c r="X151" s="465"/>
      <c r="Z151" s="436">
        <v>3</v>
      </c>
      <c r="AA151" s="436">
        <v>3</v>
      </c>
      <c r="AB151" s="436">
        <v>3</v>
      </c>
    </row>
    <row r="152" spans="1:28" ht="12" customHeight="1" x14ac:dyDescent="0.25">
      <c r="A152" s="384"/>
      <c r="B152" s="651"/>
      <c r="C152" s="654"/>
      <c r="D152" s="466"/>
      <c r="E152" s="397" t="s">
        <v>4</v>
      </c>
      <c r="F152" s="11">
        <v>42</v>
      </c>
      <c r="G152" s="12">
        <v>100</v>
      </c>
      <c r="H152" s="398">
        <v>1737</v>
      </c>
      <c r="I152" s="399">
        <v>100</v>
      </c>
      <c r="J152" s="398">
        <v>2947</v>
      </c>
      <c r="K152" s="399">
        <v>100</v>
      </c>
      <c r="L152" s="398">
        <v>23894</v>
      </c>
      <c r="M152" s="399">
        <v>100</v>
      </c>
      <c r="N152" s="453"/>
      <c r="O152" s="144"/>
      <c r="P152" s="505"/>
      <c r="Q152" s="482"/>
      <c r="R152" s="505"/>
      <c r="S152" s="505"/>
      <c r="T152" s="482"/>
      <c r="U152" s="505"/>
      <c r="V152" s="505"/>
      <c r="W152" s="482"/>
      <c r="X152" s="505"/>
    </row>
    <row r="153" spans="1:28" ht="12" customHeight="1" x14ac:dyDescent="0.25">
      <c r="A153" s="384" t="s">
        <v>15</v>
      </c>
      <c r="B153" s="649" t="s">
        <v>107</v>
      </c>
      <c r="C153" s="652" t="s">
        <v>189</v>
      </c>
      <c r="D153" s="452">
        <v>1</v>
      </c>
      <c r="E153" s="381" t="s">
        <v>39</v>
      </c>
      <c r="F153" s="1">
        <v>0</v>
      </c>
      <c r="G153" s="2">
        <v>0</v>
      </c>
      <c r="H153" s="382">
        <v>88</v>
      </c>
      <c r="I153" s="383">
        <v>5.0867052023121389</v>
      </c>
      <c r="J153" s="382">
        <v>147</v>
      </c>
      <c r="K153" s="383">
        <v>4.9982998979938795</v>
      </c>
      <c r="L153" s="382">
        <v>1590</v>
      </c>
      <c r="M153" s="383">
        <v>6.6555043951444111</v>
      </c>
      <c r="N153" s="453"/>
      <c r="O153" s="145"/>
      <c r="P153" s="454"/>
      <c r="Q153" s="455"/>
      <c r="R153" s="454"/>
      <c r="S153" s="454"/>
      <c r="T153" s="455"/>
      <c r="U153" s="454"/>
      <c r="V153" s="454"/>
      <c r="W153" s="455"/>
      <c r="X153" s="454"/>
    </row>
    <row r="154" spans="1:28" ht="12" customHeight="1" x14ac:dyDescent="0.25">
      <c r="A154" s="384"/>
      <c r="B154" s="650"/>
      <c r="C154" s="653"/>
      <c r="D154" s="452">
        <v>2</v>
      </c>
      <c r="E154" s="381" t="s">
        <v>40</v>
      </c>
      <c r="F154" s="1">
        <v>6</v>
      </c>
      <c r="G154" s="2">
        <v>14.285714285714285</v>
      </c>
      <c r="H154" s="382">
        <v>382</v>
      </c>
      <c r="I154" s="383">
        <v>22.080924855491329</v>
      </c>
      <c r="J154" s="382">
        <v>679</v>
      </c>
      <c r="K154" s="383">
        <v>23.087385243114586</v>
      </c>
      <c r="L154" s="382">
        <v>6325</v>
      </c>
      <c r="M154" s="383">
        <v>26.475512766848052</v>
      </c>
      <c r="N154" s="453"/>
      <c r="O154" s="147"/>
      <c r="P154" s="459"/>
      <c r="Q154" s="458"/>
      <c r="R154" s="459"/>
      <c r="S154" s="459"/>
      <c r="T154" s="458"/>
      <c r="U154" s="459"/>
      <c r="V154" s="459"/>
      <c r="W154" s="458"/>
      <c r="X154" s="459"/>
    </row>
    <row r="155" spans="1:28" ht="12" customHeight="1" x14ac:dyDescent="0.25">
      <c r="A155" s="384"/>
      <c r="B155" s="650"/>
      <c r="C155" s="653"/>
      <c r="D155" s="452">
        <v>3</v>
      </c>
      <c r="E155" s="381" t="s">
        <v>41</v>
      </c>
      <c r="F155" s="1">
        <v>20</v>
      </c>
      <c r="G155" s="2">
        <v>47.619047619047613</v>
      </c>
      <c r="H155" s="382">
        <v>649</v>
      </c>
      <c r="I155" s="383">
        <v>37.514450867052027</v>
      </c>
      <c r="J155" s="382">
        <v>1080</v>
      </c>
      <c r="K155" s="383">
        <v>36.722203332199932</v>
      </c>
      <c r="L155" s="382">
        <v>8657</v>
      </c>
      <c r="M155" s="383">
        <v>36.236919213059856</v>
      </c>
      <c r="N155" s="453"/>
      <c r="O155" s="146">
        <v>3.2380952380952381</v>
      </c>
      <c r="P155" s="460">
        <v>3.0306358381502889</v>
      </c>
      <c r="Q155" s="461" t="s">
        <v>81</v>
      </c>
      <c r="R155" s="462">
        <v>0.23641365851671184</v>
      </c>
      <c r="S155" s="460">
        <v>3.0210812648758925</v>
      </c>
      <c r="T155" s="461" t="s">
        <v>81</v>
      </c>
      <c r="U155" s="462">
        <v>0.24597756186759839</v>
      </c>
      <c r="V155" s="460">
        <v>2.9084554206781079</v>
      </c>
      <c r="W155" s="461" t="s">
        <v>619</v>
      </c>
      <c r="X155" s="462">
        <v>0.36218693098726867</v>
      </c>
    </row>
    <row r="156" spans="1:28" ht="12" customHeight="1" x14ac:dyDescent="0.25">
      <c r="A156" s="384"/>
      <c r="B156" s="650"/>
      <c r="C156" s="653"/>
      <c r="D156" s="452">
        <v>4</v>
      </c>
      <c r="E156" s="381" t="s">
        <v>54</v>
      </c>
      <c r="F156" s="1">
        <v>16</v>
      </c>
      <c r="G156" s="2">
        <v>38.095238095238095</v>
      </c>
      <c r="H156" s="382">
        <v>611</v>
      </c>
      <c r="I156" s="383">
        <v>35.317919075144509</v>
      </c>
      <c r="J156" s="382">
        <v>1035</v>
      </c>
      <c r="K156" s="383">
        <v>35.192111526691598</v>
      </c>
      <c r="L156" s="382">
        <v>7318</v>
      </c>
      <c r="M156" s="383">
        <v>30.632063624947676</v>
      </c>
      <c r="N156" s="453"/>
      <c r="O156" s="145"/>
      <c r="P156" s="463" t="s">
        <v>627</v>
      </c>
      <c r="Q156" s="464"/>
      <c r="R156" s="464"/>
      <c r="S156" s="463" t="s">
        <v>627</v>
      </c>
      <c r="T156" s="464"/>
      <c r="U156" s="464"/>
      <c r="V156" s="463" t="s">
        <v>443</v>
      </c>
      <c r="W156" s="465"/>
      <c r="X156" s="465"/>
      <c r="Z156" s="436">
        <v>3</v>
      </c>
      <c r="AA156" s="436">
        <v>3</v>
      </c>
      <c r="AB156" s="436">
        <v>5</v>
      </c>
    </row>
    <row r="157" spans="1:28" ht="12" customHeight="1" x14ac:dyDescent="0.25">
      <c r="A157" s="384"/>
      <c r="B157" s="651"/>
      <c r="C157" s="654"/>
      <c r="D157" s="466"/>
      <c r="E157" s="397" t="s">
        <v>4</v>
      </c>
      <c r="F157" s="11">
        <v>42</v>
      </c>
      <c r="G157" s="12">
        <v>100</v>
      </c>
      <c r="H157" s="398">
        <v>1730</v>
      </c>
      <c r="I157" s="399">
        <v>100</v>
      </c>
      <c r="J157" s="398">
        <v>2941</v>
      </c>
      <c r="K157" s="399">
        <v>100</v>
      </c>
      <c r="L157" s="398">
        <v>23890</v>
      </c>
      <c r="M157" s="399">
        <v>100</v>
      </c>
      <c r="N157" s="453"/>
      <c r="O157" s="144"/>
      <c r="P157" s="505"/>
      <c r="Q157" s="482"/>
      <c r="R157" s="505"/>
      <c r="S157" s="505"/>
      <c r="T157" s="482"/>
      <c r="U157" s="505"/>
      <c r="V157" s="505"/>
      <c r="W157" s="482"/>
      <c r="X157" s="505"/>
    </row>
    <row r="158" spans="1:28" ht="12" customHeight="1" x14ac:dyDescent="0.25">
      <c r="A158" s="384" t="s">
        <v>16</v>
      </c>
      <c r="B158" s="649" t="s">
        <v>108</v>
      </c>
      <c r="C158" s="652" t="s">
        <v>190</v>
      </c>
      <c r="D158" s="452">
        <v>1</v>
      </c>
      <c r="E158" s="381" t="s">
        <v>39</v>
      </c>
      <c r="F158" s="1">
        <v>0</v>
      </c>
      <c r="G158" s="2">
        <v>0</v>
      </c>
      <c r="H158" s="382">
        <v>90</v>
      </c>
      <c r="I158" s="383">
        <v>5.2083333333333339</v>
      </c>
      <c r="J158" s="382">
        <v>132</v>
      </c>
      <c r="K158" s="383">
        <v>4.5051194539249151</v>
      </c>
      <c r="L158" s="382">
        <v>1763</v>
      </c>
      <c r="M158" s="383">
        <v>7.4001007387508393</v>
      </c>
      <c r="N158" s="453"/>
      <c r="O158" s="145"/>
      <c r="P158" s="454"/>
      <c r="Q158" s="455"/>
      <c r="R158" s="454"/>
      <c r="S158" s="454"/>
      <c r="T158" s="455"/>
      <c r="U158" s="454"/>
      <c r="V158" s="454"/>
      <c r="W158" s="455"/>
      <c r="X158" s="454"/>
    </row>
    <row r="159" spans="1:28" ht="12" customHeight="1" x14ac:dyDescent="0.25">
      <c r="A159" s="384"/>
      <c r="B159" s="650"/>
      <c r="C159" s="653"/>
      <c r="D159" s="452">
        <v>2</v>
      </c>
      <c r="E159" s="381" t="s">
        <v>40</v>
      </c>
      <c r="F159" s="1">
        <v>5</v>
      </c>
      <c r="G159" s="2">
        <v>11.904761904761903</v>
      </c>
      <c r="H159" s="382">
        <v>390</v>
      </c>
      <c r="I159" s="383">
        <v>22.569444444444446</v>
      </c>
      <c r="J159" s="382">
        <v>715</v>
      </c>
      <c r="K159" s="383">
        <v>24.402730375426621</v>
      </c>
      <c r="L159" s="382">
        <v>6943</v>
      </c>
      <c r="M159" s="383">
        <v>29.142881128274013</v>
      </c>
      <c r="N159" s="453"/>
      <c r="O159" s="147"/>
      <c r="P159" s="459"/>
      <c r="Q159" s="458"/>
      <c r="R159" s="459"/>
      <c r="S159" s="459"/>
      <c r="T159" s="458"/>
      <c r="U159" s="459"/>
      <c r="V159" s="459"/>
      <c r="W159" s="458"/>
      <c r="X159" s="459"/>
    </row>
    <row r="160" spans="1:28" ht="12" customHeight="1" x14ac:dyDescent="0.25">
      <c r="A160" s="384"/>
      <c r="B160" s="650"/>
      <c r="C160" s="653"/>
      <c r="D160" s="452">
        <v>3</v>
      </c>
      <c r="E160" s="381" t="s">
        <v>41</v>
      </c>
      <c r="F160" s="1">
        <v>22</v>
      </c>
      <c r="G160" s="2">
        <v>52.380952380952387</v>
      </c>
      <c r="H160" s="382">
        <v>732</v>
      </c>
      <c r="I160" s="383">
        <v>42.361111111111107</v>
      </c>
      <c r="J160" s="382">
        <v>1216</v>
      </c>
      <c r="K160" s="383">
        <v>41.501706484641637</v>
      </c>
      <c r="L160" s="382">
        <v>8867</v>
      </c>
      <c r="M160" s="383">
        <v>37.218770987239758</v>
      </c>
      <c r="N160" s="453"/>
      <c r="O160" s="146">
        <v>3.2380952380952381</v>
      </c>
      <c r="P160" s="460">
        <v>2.96875</v>
      </c>
      <c r="Q160" s="461" t="s">
        <v>619</v>
      </c>
      <c r="R160" s="462">
        <v>0.31631370889119748</v>
      </c>
      <c r="S160" s="460">
        <v>2.9617747440273039</v>
      </c>
      <c r="T160" s="461" t="s">
        <v>619</v>
      </c>
      <c r="U160" s="462">
        <v>0.32679979382907243</v>
      </c>
      <c r="V160" s="460">
        <v>2.8229516453995971</v>
      </c>
      <c r="W160" s="461" t="s">
        <v>620</v>
      </c>
      <c r="X160" s="462">
        <v>0.45905564273920635</v>
      </c>
    </row>
    <row r="161" spans="1:28" ht="12" customHeight="1" x14ac:dyDescent="0.25">
      <c r="A161" s="384"/>
      <c r="B161" s="650"/>
      <c r="C161" s="653"/>
      <c r="D161" s="452">
        <v>4</v>
      </c>
      <c r="E161" s="381" t="s">
        <v>54</v>
      </c>
      <c r="F161" s="1">
        <v>15</v>
      </c>
      <c r="G161" s="2">
        <v>35.714285714285715</v>
      </c>
      <c r="H161" s="382">
        <v>516</v>
      </c>
      <c r="I161" s="383">
        <v>29.861111111111111</v>
      </c>
      <c r="J161" s="382">
        <v>867</v>
      </c>
      <c r="K161" s="383">
        <v>29.590443686006822</v>
      </c>
      <c r="L161" s="382">
        <v>6251</v>
      </c>
      <c r="M161" s="383">
        <v>26.238247145735393</v>
      </c>
      <c r="N161" s="453"/>
      <c r="O161" s="145"/>
      <c r="P161" s="463" t="s">
        <v>443</v>
      </c>
      <c r="Q161" s="464"/>
      <c r="R161" s="464"/>
      <c r="S161" s="463" t="s">
        <v>443</v>
      </c>
      <c r="T161" s="464"/>
      <c r="U161" s="464"/>
      <c r="V161" s="463" t="s">
        <v>443</v>
      </c>
      <c r="W161" s="465"/>
      <c r="X161" s="465"/>
      <c r="Z161" s="436">
        <v>5</v>
      </c>
      <c r="AA161" s="436">
        <v>5</v>
      </c>
      <c r="AB161" s="436">
        <v>5</v>
      </c>
    </row>
    <row r="162" spans="1:28" ht="12" customHeight="1" x14ac:dyDescent="0.25">
      <c r="A162" s="508"/>
      <c r="B162" s="651"/>
      <c r="C162" s="654"/>
      <c r="D162" s="466"/>
      <c r="E162" s="397" t="s">
        <v>4</v>
      </c>
      <c r="F162" s="11">
        <v>42</v>
      </c>
      <c r="G162" s="12">
        <v>100</v>
      </c>
      <c r="H162" s="398">
        <v>1728</v>
      </c>
      <c r="I162" s="399">
        <v>100</v>
      </c>
      <c r="J162" s="398">
        <v>2930</v>
      </c>
      <c r="K162" s="399">
        <v>100</v>
      </c>
      <c r="L162" s="398">
        <v>23824</v>
      </c>
      <c r="M162" s="399">
        <v>100</v>
      </c>
      <c r="N162" s="453"/>
      <c r="O162" s="144"/>
      <c r="P162" s="505"/>
      <c r="Q162" s="482"/>
      <c r="R162" s="505"/>
      <c r="S162" s="505"/>
      <c r="T162" s="482"/>
      <c r="U162" s="505"/>
      <c r="V162" s="505"/>
      <c r="W162" s="482"/>
      <c r="X162" s="505"/>
    </row>
    <row r="163" spans="1:28" s="450" customFormat="1" ht="13.15" customHeight="1" x14ac:dyDescent="0.25">
      <c r="A163" s="446" t="s">
        <v>109</v>
      </c>
      <c r="B163" s="447"/>
      <c r="C163" s="448"/>
      <c r="D163" s="448"/>
      <c r="E163" s="447"/>
      <c r="F163" s="447"/>
      <c r="G163" s="447"/>
      <c r="H163" s="447"/>
      <c r="I163" s="447"/>
      <c r="J163" s="447"/>
      <c r="K163" s="447"/>
      <c r="L163" s="447"/>
      <c r="M163" s="447"/>
      <c r="N163" s="449"/>
      <c r="O163" s="509"/>
      <c r="P163" s="510"/>
      <c r="Q163" s="510"/>
      <c r="R163" s="510"/>
      <c r="S163" s="510"/>
      <c r="T163" s="510"/>
      <c r="U163" s="510"/>
      <c r="V163" s="510"/>
      <c r="W163" s="510"/>
      <c r="X163" s="510"/>
      <c r="Z163" s="451"/>
      <c r="AA163" s="451"/>
      <c r="AB163" s="451"/>
    </row>
    <row r="164" spans="1:28" ht="11.45" customHeight="1" x14ac:dyDescent="0.25">
      <c r="A164" s="384" t="s">
        <v>0</v>
      </c>
      <c r="B164" s="649" t="s">
        <v>110</v>
      </c>
      <c r="C164" s="652" t="s">
        <v>191</v>
      </c>
      <c r="D164" s="452">
        <v>1</v>
      </c>
      <c r="E164" s="381" t="s">
        <v>1</v>
      </c>
      <c r="F164" s="1">
        <v>2</v>
      </c>
      <c r="G164" s="2">
        <v>4.8780487804878048</v>
      </c>
      <c r="H164" s="382">
        <v>277</v>
      </c>
      <c r="I164" s="383">
        <v>15.910396323951753</v>
      </c>
      <c r="J164" s="382">
        <v>487</v>
      </c>
      <c r="K164" s="383">
        <v>16.486120514556536</v>
      </c>
      <c r="L164" s="382">
        <v>3707</v>
      </c>
      <c r="M164" s="383">
        <v>15.458715596330276</v>
      </c>
      <c r="N164" s="453"/>
      <c r="O164" s="145"/>
      <c r="P164" s="454"/>
      <c r="Q164" s="455"/>
      <c r="R164" s="454"/>
      <c r="S164" s="454"/>
      <c r="T164" s="455"/>
      <c r="U164" s="454"/>
      <c r="V164" s="454"/>
      <c r="W164" s="455"/>
      <c r="X164" s="454"/>
    </row>
    <row r="165" spans="1:28" ht="11.45" customHeight="1" x14ac:dyDescent="0.25">
      <c r="A165" s="384"/>
      <c r="B165" s="650"/>
      <c r="C165" s="653"/>
      <c r="D165" s="452">
        <v>2</v>
      </c>
      <c r="E165" s="381" t="s">
        <v>2</v>
      </c>
      <c r="F165" s="1">
        <v>12</v>
      </c>
      <c r="G165" s="2">
        <v>29.268292682926827</v>
      </c>
      <c r="H165" s="382">
        <v>715</v>
      </c>
      <c r="I165" s="383">
        <v>41.06835152211373</v>
      </c>
      <c r="J165" s="382">
        <v>1184</v>
      </c>
      <c r="K165" s="383">
        <v>40.081245768449556</v>
      </c>
      <c r="L165" s="382">
        <v>9325</v>
      </c>
      <c r="M165" s="383">
        <v>38.886572143452881</v>
      </c>
      <c r="N165" s="453"/>
      <c r="O165" s="147"/>
      <c r="P165" s="459"/>
      <c r="Q165" s="458"/>
      <c r="R165" s="459"/>
      <c r="S165" s="459"/>
      <c r="T165" s="458"/>
      <c r="U165" s="459"/>
      <c r="V165" s="459"/>
      <c r="W165" s="458"/>
      <c r="X165" s="459"/>
    </row>
    <row r="166" spans="1:28" ht="11.45" customHeight="1" x14ac:dyDescent="0.25">
      <c r="A166" s="384"/>
      <c r="B166" s="650"/>
      <c r="C166" s="653"/>
      <c r="D166" s="452">
        <v>3</v>
      </c>
      <c r="E166" s="381" t="s">
        <v>3</v>
      </c>
      <c r="F166" s="1">
        <v>21</v>
      </c>
      <c r="G166" s="2">
        <v>51.219512195121951</v>
      </c>
      <c r="H166" s="382">
        <v>506</v>
      </c>
      <c r="I166" s="383">
        <v>29.063756461803564</v>
      </c>
      <c r="J166" s="382">
        <v>906</v>
      </c>
      <c r="K166" s="383">
        <v>30.670277589708871</v>
      </c>
      <c r="L166" s="382">
        <v>7629</v>
      </c>
      <c r="M166" s="383">
        <v>31.814011676396998</v>
      </c>
      <c r="N166" s="453"/>
      <c r="O166" s="146">
        <v>2.7560975609756095</v>
      </c>
      <c r="P166" s="460">
        <v>2.4106835152211374</v>
      </c>
      <c r="Q166" s="461" t="s">
        <v>621</v>
      </c>
      <c r="R166" s="462">
        <v>0.37817963254563236</v>
      </c>
      <c r="S166" s="460">
        <v>2.3970886932972242</v>
      </c>
      <c r="T166" s="461" t="s">
        <v>621</v>
      </c>
      <c r="U166" s="462">
        <v>0.39609472358894027</v>
      </c>
      <c r="V166" s="460">
        <v>2.4403669724770642</v>
      </c>
      <c r="W166" s="461" t="s">
        <v>619</v>
      </c>
      <c r="X166" s="462">
        <v>0.34612975830573961</v>
      </c>
    </row>
    <row r="167" spans="1:28" ht="11.45" customHeight="1" x14ac:dyDescent="0.25">
      <c r="A167" s="384"/>
      <c r="B167" s="650"/>
      <c r="C167" s="653"/>
      <c r="D167" s="452">
        <v>4</v>
      </c>
      <c r="E167" s="381" t="s">
        <v>216</v>
      </c>
      <c r="F167" s="1">
        <v>6</v>
      </c>
      <c r="G167" s="2">
        <v>14.634146341463413</v>
      </c>
      <c r="H167" s="382">
        <v>243</v>
      </c>
      <c r="I167" s="383">
        <v>13.957495692130959</v>
      </c>
      <c r="J167" s="382">
        <v>377</v>
      </c>
      <c r="K167" s="383">
        <v>12.762356127285038</v>
      </c>
      <c r="L167" s="382">
        <v>3319</v>
      </c>
      <c r="M167" s="383">
        <v>13.840700583819851</v>
      </c>
      <c r="N167" s="453"/>
      <c r="O167" s="145"/>
      <c r="P167" s="463" t="s">
        <v>443</v>
      </c>
      <c r="Q167" s="464"/>
      <c r="R167" s="464"/>
      <c r="S167" s="463" t="s">
        <v>443</v>
      </c>
      <c r="T167" s="464"/>
      <c r="U167" s="464"/>
      <c r="V167" s="463" t="s">
        <v>443</v>
      </c>
      <c r="W167" s="465"/>
      <c r="X167" s="465"/>
      <c r="Z167" s="436">
        <v>5</v>
      </c>
      <c r="AA167" s="436">
        <v>5</v>
      </c>
      <c r="AB167" s="436">
        <v>5</v>
      </c>
    </row>
    <row r="168" spans="1:28" ht="11.45" customHeight="1" x14ac:dyDescent="0.25">
      <c r="A168" s="384"/>
      <c r="B168" s="651"/>
      <c r="C168" s="654"/>
      <c r="D168" s="466"/>
      <c r="E168" s="397" t="s">
        <v>4</v>
      </c>
      <c r="F168" s="11">
        <v>41</v>
      </c>
      <c r="G168" s="12">
        <v>100</v>
      </c>
      <c r="H168" s="398">
        <v>1741</v>
      </c>
      <c r="I168" s="399">
        <v>100</v>
      </c>
      <c r="J168" s="398">
        <v>2954</v>
      </c>
      <c r="K168" s="399">
        <v>100</v>
      </c>
      <c r="L168" s="398">
        <v>23980</v>
      </c>
      <c r="M168" s="399">
        <v>100</v>
      </c>
      <c r="N168" s="453"/>
      <c r="O168" s="154"/>
      <c r="P168" s="467"/>
      <c r="Q168" s="468"/>
      <c r="R168" s="467"/>
      <c r="S168" s="467"/>
      <c r="T168" s="468"/>
      <c r="U168" s="467"/>
      <c r="V168" s="467"/>
      <c r="W168" s="468"/>
      <c r="X168" s="467"/>
    </row>
    <row r="169" spans="1:28" ht="12" customHeight="1" x14ac:dyDescent="0.25">
      <c r="A169" s="384" t="s">
        <v>5</v>
      </c>
      <c r="B169" s="649" t="s">
        <v>111</v>
      </c>
      <c r="C169" s="652" t="s">
        <v>192</v>
      </c>
      <c r="D169" s="452">
        <v>1</v>
      </c>
      <c r="E169" s="381" t="s">
        <v>1</v>
      </c>
      <c r="F169" s="1">
        <v>4</v>
      </c>
      <c r="G169" s="2">
        <v>9.3023255813953494</v>
      </c>
      <c r="H169" s="382">
        <v>385</v>
      </c>
      <c r="I169" s="383">
        <v>22.164651698330452</v>
      </c>
      <c r="J169" s="382">
        <v>588</v>
      </c>
      <c r="K169" s="383">
        <v>19.90521327014218</v>
      </c>
      <c r="L169" s="382">
        <v>5171</v>
      </c>
      <c r="M169" s="383">
        <v>21.591715729258006</v>
      </c>
      <c r="N169" s="453"/>
      <c r="O169" s="145"/>
      <c r="P169" s="469"/>
      <c r="Q169" s="470"/>
      <c r="R169" s="469"/>
      <c r="S169" s="469"/>
      <c r="T169" s="470"/>
      <c r="U169" s="469"/>
      <c r="V169" s="469"/>
      <c r="W169" s="470"/>
      <c r="X169" s="469"/>
    </row>
    <row r="170" spans="1:28" ht="12" customHeight="1" x14ac:dyDescent="0.25">
      <c r="A170" s="377"/>
      <c r="B170" s="657"/>
      <c r="C170" s="653"/>
      <c r="D170" s="452">
        <v>2</v>
      </c>
      <c r="E170" s="381" t="s">
        <v>2</v>
      </c>
      <c r="F170" s="1">
        <v>17</v>
      </c>
      <c r="G170" s="2">
        <v>39.534883720930232</v>
      </c>
      <c r="H170" s="382">
        <v>698</v>
      </c>
      <c r="I170" s="383">
        <v>40.184225676453657</v>
      </c>
      <c r="J170" s="382">
        <v>1203</v>
      </c>
      <c r="K170" s="383">
        <v>40.724441435341909</v>
      </c>
      <c r="L170" s="382">
        <v>9739</v>
      </c>
      <c r="M170" s="383">
        <v>40.66558102634766</v>
      </c>
      <c r="N170" s="453"/>
      <c r="O170" s="147"/>
      <c r="P170" s="472"/>
      <c r="Q170" s="471"/>
      <c r="R170" s="472"/>
      <c r="S170" s="472"/>
      <c r="T170" s="471"/>
      <c r="U170" s="472"/>
      <c r="V170" s="472"/>
      <c r="W170" s="471"/>
      <c r="X170" s="472"/>
    </row>
    <row r="171" spans="1:28" ht="12" customHeight="1" x14ac:dyDescent="0.25">
      <c r="A171" s="377"/>
      <c r="B171" s="657"/>
      <c r="C171" s="653"/>
      <c r="D171" s="452">
        <v>3</v>
      </c>
      <c r="E171" s="381" t="s">
        <v>3</v>
      </c>
      <c r="F171" s="1">
        <v>17</v>
      </c>
      <c r="G171" s="2">
        <v>39.534883720930232</v>
      </c>
      <c r="H171" s="382">
        <v>480</v>
      </c>
      <c r="I171" s="383">
        <v>27.633851468048359</v>
      </c>
      <c r="J171" s="382">
        <v>829</v>
      </c>
      <c r="K171" s="383">
        <v>28.063642518618821</v>
      </c>
      <c r="L171" s="382">
        <v>6350</v>
      </c>
      <c r="M171" s="383">
        <v>26.514677022005095</v>
      </c>
      <c r="N171" s="453"/>
      <c r="O171" s="146">
        <v>2.5348837209302326</v>
      </c>
      <c r="P171" s="460">
        <v>2.2550374208405297</v>
      </c>
      <c r="Q171" s="461" t="s">
        <v>619</v>
      </c>
      <c r="R171" s="462">
        <v>0.30706968481719199</v>
      </c>
      <c r="S171" s="460">
        <v>2.3077183480027084</v>
      </c>
      <c r="T171" s="461" t="s">
        <v>81</v>
      </c>
      <c r="U171" s="462">
        <v>0.24854125179874206</v>
      </c>
      <c r="V171" s="460">
        <v>2.2737901373752556</v>
      </c>
      <c r="W171" s="461" t="s">
        <v>81</v>
      </c>
      <c r="X171" s="462">
        <v>0.28237332500672307</v>
      </c>
    </row>
    <row r="172" spans="1:28" ht="12" customHeight="1" x14ac:dyDescent="0.25">
      <c r="A172" s="377"/>
      <c r="B172" s="657"/>
      <c r="C172" s="653"/>
      <c r="D172" s="452">
        <v>4</v>
      </c>
      <c r="E172" s="381" t="s">
        <v>216</v>
      </c>
      <c r="F172" s="1">
        <v>5</v>
      </c>
      <c r="G172" s="2">
        <v>11.627906976744185</v>
      </c>
      <c r="H172" s="382">
        <v>174</v>
      </c>
      <c r="I172" s="383">
        <v>10.01727115716753</v>
      </c>
      <c r="J172" s="382">
        <v>334</v>
      </c>
      <c r="K172" s="383">
        <v>11.306702775897088</v>
      </c>
      <c r="L172" s="382">
        <v>2689</v>
      </c>
      <c r="M172" s="383">
        <v>11.228026222389245</v>
      </c>
      <c r="N172" s="453"/>
      <c r="O172" s="145"/>
      <c r="P172" s="463" t="s">
        <v>443</v>
      </c>
      <c r="Q172" s="464"/>
      <c r="R172" s="464"/>
      <c r="S172" s="463" t="s">
        <v>627</v>
      </c>
      <c r="T172" s="464"/>
      <c r="U172" s="464"/>
      <c r="V172" s="463" t="s">
        <v>627</v>
      </c>
      <c r="W172" s="465"/>
      <c r="X172" s="465"/>
      <c r="Z172" s="436">
        <v>5</v>
      </c>
      <c r="AA172" s="436">
        <v>3</v>
      </c>
      <c r="AB172" s="436">
        <v>3</v>
      </c>
    </row>
    <row r="173" spans="1:28" ht="27" customHeight="1" x14ac:dyDescent="0.25">
      <c r="A173" s="377"/>
      <c r="B173" s="658"/>
      <c r="C173" s="659"/>
      <c r="D173" s="473"/>
      <c r="E173" s="474" t="s">
        <v>4</v>
      </c>
      <c r="F173" s="3">
        <v>43</v>
      </c>
      <c r="G173" s="4">
        <v>100</v>
      </c>
      <c r="H173" s="475">
        <v>1737</v>
      </c>
      <c r="I173" s="476">
        <v>100</v>
      </c>
      <c r="J173" s="475">
        <v>2954</v>
      </c>
      <c r="K173" s="476">
        <v>100</v>
      </c>
      <c r="L173" s="475">
        <v>23949</v>
      </c>
      <c r="M173" s="476">
        <v>100</v>
      </c>
      <c r="N173" s="453"/>
      <c r="O173" s="154"/>
      <c r="P173" s="477"/>
      <c r="Q173" s="468"/>
      <c r="R173" s="477"/>
      <c r="S173" s="477"/>
      <c r="T173" s="468"/>
      <c r="U173" s="477"/>
      <c r="V173" s="477"/>
      <c r="W173" s="468"/>
      <c r="X173" s="477"/>
    </row>
    <row r="174" spans="1:28" ht="11.45" customHeight="1" x14ac:dyDescent="0.25">
      <c r="A174" s="384" t="s">
        <v>14</v>
      </c>
      <c r="B174" s="649" t="s">
        <v>112</v>
      </c>
      <c r="C174" s="652" t="s">
        <v>193</v>
      </c>
      <c r="D174" s="452">
        <v>1</v>
      </c>
      <c r="E174" s="381" t="s">
        <v>1</v>
      </c>
      <c r="F174" s="1">
        <v>3</v>
      </c>
      <c r="G174" s="2">
        <v>6.9767441860465116</v>
      </c>
      <c r="H174" s="382">
        <v>347</v>
      </c>
      <c r="I174" s="383">
        <v>20.057803468208093</v>
      </c>
      <c r="J174" s="382">
        <v>565</v>
      </c>
      <c r="K174" s="383">
        <v>19.178547182620502</v>
      </c>
      <c r="L174" s="382">
        <v>5049</v>
      </c>
      <c r="M174" s="383">
        <v>21.113155473781049</v>
      </c>
      <c r="N174" s="453"/>
      <c r="O174" s="145"/>
      <c r="P174" s="469"/>
      <c r="Q174" s="470"/>
      <c r="R174" s="469"/>
      <c r="S174" s="469"/>
      <c r="T174" s="470"/>
      <c r="U174" s="469"/>
      <c r="V174" s="469"/>
      <c r="W174" s="470"/>
      <c r="X174" s="469"/>
    </row>
    <row r="175" spans="1:28" ht="11.45" customHeight="1" x14ac:dyDescent="0.25">
      <c r="A175" s="377"/>
      <c r="B175" s="657"/>
      <c r="C175" s="653"/>
      <c r="D175" s="452">
        <v>2</v>
      </c>
      <c r="E175" s="381" t="s">
        <v>2</v>
      </c>
      <c r="F175" s="1">
        <v>20</v>
      </c>
      <c r="G175" s="2">
        <v>46.511627906976742</v>
      </c>
      <c r="H175" s="382">
        <v>766</v>
      </c>
      <c r="I175" s="383">
        <v>44.277456647398843</v>
      </c>
      <c r="J175" s="382">
        <v>1223</v>
      </c>
      <c r="K175" s="383">
        <v>41.513917175831637</v>
      </c>
      <c r="L175" s="382">
        <v>10119</v>
      </c>
      <c r="M175" s="383">
        <v>42.314125616793504</v>
      </c>
      <c r="N175" s="453"/>
      <c r="O175" s="147"/>
      <c r="P175" s="472"/>
      <c r="Q175" s="471"/>
      <c r="R175" s="472"/>
      <c r="S175" s="472"/>
      <c r="T175" s="471"/>
      <c r="U175" s="472"/>
      <c r="V175" s="472"/>
      <c r="W175" s="471"/>
      <c r="X175" s="472"/>
    </row>
    <row r="176" spans="1:28" ht="11.45" customHeight="1" x14ac:dyDescent="0.25">
      <c r="A176" s="377"/>
      <c r="B176" s="657"/>
      <c r="C176" s="653"/>
      <c r="D176" s="452">
        <v>3</v>
      </c>
      <c r="E176" s="381" t="s">
        <v>3</v>
      </c>
      <c r="F176" s="1">
        <v>15</v>
      </c>
      <c r="G176" s="2">
        <v>34.883720930232556</v>
      </c>
      <c r="H176" s="382">
        <v>451</v>
      </c>
      <c r="I176" s="383">
        <v>26.069364161849713</v>
      </c>
      <c r="J176" s="382">
        <v>853</v>
      </c>
      <c r="K176" s="383">
        <v>28.954514596062459</v>
      </c>
      <c r="L176" s="382">
        <v>6287</v>
      </c>
      <c r="M176" s="383">
        <v>26.290039307518608</v>
      </c>
      <c r="N176" s="453"/>
      <c r="O176" s="146">
        <v>2.5116279069767442</v>
      </c>
      <c r="P176" s="460">
        <v>2.2520231213872832</v>
      </c>
      <c r="Q176" s="461" t="s">
        <v>81</v>
      </c>
      <c r="R176" s="462">
        <v>0.29421279550827706</v>
      </c>
      <c r="S176" s="460">
        <v>2.3048200950441275</v>
      </c>
      <c r="T176" s="461" t="s">
        <v>81</v>
      </c>
      <c r="U176" s="462">
        <v>0.23114969962620863</v>
      </c>
      <c r="V176" s="460">
        <v>2.2574224303755122</v>
      </c>
      <c r="W176" s="461" t="s">
        <v>81</v>
      </c>
      <c r="X176" s="462">
        <v>0.28093078481567407</v>
      </c>
    </row>
    <row r="177" spans="1:28" ht="11.45" customHeight="1" x14ac:dyDescent="0.25">
      <c r="A177" s="377"/>
      <c r="B177" s="657"/>
      <c r="C177" s="653"/>
      <c r="D177" s="452">
        <v>4</v>
      </c>
      <c r="E177" s="381" t="s">
        <v>216</v>
      </c>
      <c r="F177" s="1">
        <v>5</v>
      </c>
      <c r="G177" s="2">
        <v>11.627906976744185</v>
      </c>
      <c r="H177" s="382">
        <v>166</v>
      </c>
      <c r="I177" s="383">
        <v>9.595375722543352</v>
      </c>
      <c r="J177" s="382">
        <v>305</v>
      </c>
      <c r="K177" s="383">
        <v>10.353021045485404</v>
      </c>
      <c r="L177" s="382">
        <v>2459</v>
      </c>
      <c r="M177" s="383">
        <v>10.282679601906834</v>
      </c>
      <c r="N177" s="453"/>
      <c r="O177" s="145"/>
      <c r="P177" s="463" t="s">
        <v>627</v>
      </c>
      <c r="Q177" s="464"/>
      <c r="R177" s="464"/>
      <c r="S177" s="463" t="s">
        <v>627</v>
      </c>
      <c r="T177" s="464"/>
      <c r="U177" s="464"/>
      <c r="V177" s="463" t="s">
        <v>627</v>
      </c>
      <c r="W177" s="465"/>
      <c r="X177" s="465"/>
      <c r="Z177" s="436">
        <v>3</v>
      </c>
      <c r="AA177" s="436">
        <v>3</v>
      </c>
      <c r="AB177" s="436">
        <v>3</v>
      </c>
    </row>
    <row r="178" spans="1:28" ht="11.45" customHeight="1" x14ac:dyDescent="0.25">
      <c r="A178" s="508"/>
      <c r="B178" s="658"/>
      <c r="C178" s="659"/>
      <c r="D178" s="473"/>
      <c r="E178" s="474" t="s">
        <v>4</v>
      </c>
      <c r="F178" s="3">
        <v>43</v>
      </c>
      <c r="G178" s="4">
        <v>100</v>
      </c>
      <c r="H178" s="475">
        <v>1730</v>
      </c>
      <c r="I178" s="476">
        <v>100</v>
      </c>
      <c r="J178" s="475">
        <v>2946</v>
      </c>
      <c r="K178" s="476">
        <v>100</v>
      </c>
      <c r="L178" s="475">
        <v>23914</v>
      </c>
      <c r="M178" s="476">
        <v>100</v>
      </c>
      <c r="N178" s="453"/>
      <c r="O178" s="154"/>
      <c r="P178" s="477"/>
      <c r="Q178" s="468"/>
      <c r="R178" s="477"/>
      <c r="S178" s="477"/>
      <c r="T178" s="468"/>
      <c r="U178" s="477"/>
      <c r="V178" s="477"/>
      <c r="W178" s="468"/>
      <c r="X178" s="477"/>
    </row>
    <row r="179" spans="1:28" s="450" customFormat="1" ht="13.15" customHeight="1" x14ac:dyDescent="0.25">
      <c r="A179" s="493" t="s">
        <v>43</v>
      </c>
      <c r="B179" s="494"/>
      <c r="C179" s="495"/>
      <c r="D179" s="511"/>
      <c r="E179" s="494"/>
      <c r="F179" s="494"/>
      <c r="G179" s="494"/>
      <c r="H179" s="494"/>
      <c r="I179" s="494"/>
      <c r="J179" s="494"/>
      <c r="K179" s="494"/>
      <c r="L179" s="494"/>
      <c r="M179" s="494"/>
      <c r="N179" s="449"/>
      <c r="O179" s="512"/>
      <c r="P179" s="513"/>
      <c r="Q179" s="514"/>
      <c r="R179" s="513"/>
      <c r="S179" s="513"/>
      <c r="T179" s="514"/>
      <c r="U179" s="513"/>
      <c r="V179" s="513"/>
      <c r="W179" s="514"/>
      <c r="X179" s="513"/>
      <c r="Z179" s="451"/>
      <c r="AA179" s="451"/>
      <c r="AB179" s="451"/>
    </row>
    <row r="180" spans="1:28" ht="11.45" customHeight="1" x14ac:dyDescent="0.25">
      <c r="A180" s="384" t="s">
        <v>0</v>
      </c>
      <c r="B180" s="649" t="s">
        <v>44</v>
      </c>
      <c r="C180" s="652" t="s">
        <v>478</v>
      </c>
      <c r="D180" s="452">
        <v>0</v>
      </c>
      <c r="E180" s="381" t="s">
        <v>45</v>
      </c>
      <c r="F180" s="1">
        <v>1</v>
      </c>
      <c r="G180" s="2">
        <v>2.3255813953488373</v>
      </c>
      <c r="H180" s="382">
        <v>40</v>
      </c>
      <c r="I180" s="383">
        <v>2.3323615160349855</v>
      </c>
      <c r="J180" s="382">
        <v>53</v>
      </c>
      <c r="K180" s="383">
        <v>1.8150684931506849</v>
      </c>
      <c r="L180" s="382">
        <v>743</v>
      </c>
      <c r="M180" s="383">
        <v>3.148171687640354</v>
      </c>
      <c r="N180" s="453"/>
      <c r="O180" s="152"/>
      <c r="P180" s="454"/>
      <c r="Q180" s="455"/>
      <c r="R180" s="454"/>
      <c r="S180" s="454"/>
      <c r="T180" s="455"/>
      <c r="U180" s="454"/>
      <c r="V180" s="454"/>
      <c r="W180" s="455"/>
      <c r="X180" s="454"/>
    </row>
    <row r="181" spans="1:28" ht="11.45" customHeight="1" x14ac:dyDescent="0.25">
      <c r="A181" s="384"/>
      <c r="B181" s="649"/>
      <c r="C181" s="652"/>
      <c r="D181" s="452">
        <v>1.5</v>
      </c>
      <c r="E181" s="515" t="s">
        <v>46</v>
      </c>
      <c r="F181" s="1">
        <v>3</v>
      </c>
      <c r="G181" s="2">
        <v>6.9767441860465116</v>
      </c>
      <c r="H181" s="382">
        <v>168</v>
      </c>
      <c r="I181" s="383">
        <v>9.795918367346939</v>
      </c>
      <c r="J181" s="382">
        <v>257</v>
      </c>
      <c r="K181" s="383">
        <v>8.8013698630136989</v>
      </c>
      <c r="L181" s="382">
        <v>3511</v>
      </c>
      <c r="M181" s="383">
        <v>14.876488284394728</v>
      </c>
      <c r="N181" s="453"/>
      <c r="O181" s="145"/>
      <c r="P181" s="454"/>
      <c r="Q181" s="455"/>
      <c r="R181" s="454"/>
      <c r="S181" s="454"/>
      <c r="T181" s="455"/>
      <c r="U181" s="454"/>
      <c r="V181" s="454"/>
      <c r="W181" s="455"/>
      <c r="X181" s="454"/>
    </row>
    <row r="182" spans="1:28" ht="11.45" customHeight="1" x14ac:dyDescent="0.25">
      <c r="A182" s="384"/>
      <c r="B182" s="650"/>
      <c r="C182" s="653"/>
      <c r="D182" s="452">
        <v>4</v>
      </c>
      <c r="E182" s="516" t="s">
        <v>47</v>
      </c>
      <c r="F182" s="1">
        <v>7</v>
      </c>
      <c r="G182" s="2">
        <v>16.279069767441861</v>
      </c>
      <c r="H182" s="382">
        <v>437</v>
      </c>
      <c r="I182" s="383">
        <v>25.481049562682216</v>
      </c>
      <c r="J182" s="382">
        <v>810</v>
      </c>
      <c r="K182" s="383">
        <v>27.739726027397261</v>
      </c>
      <c r="L182" s="382">
        <v>7092</v>
      </c>
      <c r="M182" s="383">
        <v>30.049574170585991</v>
      </c>
      <c r="N182" s="453"/>
      <c r="O182" s="147"/>
      <c r="P182" s="459"/>
      <c r="Q182" s="458"/>
      <c r="R182" s="459"/>
      <c r="S182" s="459"/>
      <c r="T182" s="458"/>
      <c r="U182" s="459"/>
      <c r="V182" s="459"/>
      <c r="W182" s="458"/>
      <c r="X182" s="459"/>
    </row>
    <row r="183" spans="1:28" ht="11.45" customHeight="1" x14ac:dyDescent="0.25">
      <c r="A183" s="384"/>
      <c r="B183" s="650"/>
      <c r="C183" s="653"/>
      <c r="D183" s="452">
        <v>8</v>
      </c>
      <c r="E183" s="516" t="s">
        <v>48</v>
      </c>
      <c r="F183" s="1">
        <v>18</v>
      </c>
      <c r="G183" s="2">
        <v>41.860465116279073</v>
      </c>
      <c r="H183" s="382">
        <v>512</v>
      </c>
      <c r="I183" s="383">
        <v>29.854227405247812</v>
      </c>
      <c r="J183" s="382">
        <v>953</v>
      </c>
      <c r="K183" s="383">
        <v>32.636986301369866</v>
      </c>
      <c r="L183" s="382">
        <v>6421</v>
      </c>
      <c r="M183" s="383">
        <v>27.206474301936357</v>
      </c>
      <c r="N183" s="453"/>
      <c r="O183" s="146">
        <v>9.7325581395348841</v>
      </c>
      <c r="P183" s="460">
        <v>9.128279883381925</v>
      </c>
      <c r="Q183" s="461" t="s">
        <v>81</v>
      </c>
      <c r="R183" s="462">
        <v>9.3969020078302823E-2</v>
      </c>
      <c r="S183" s="460">
        <v>8.6919520547945197</v>
      </c>
      <c r="T183" s="461" t="s">
        <v>81</v>
      </c>
      <c r="U183" s="462">
        <v>0.17440660867054628</v>
      </c>
      <c r="V183" s="460">
        <v>7.7513452819795772</v>
      </c>
      <c r="W183" s="461" t="s">
        <v>619</v>
      </c>
      <c r="X183" s="462">
        <v>0.32813805270656204</v>
      </c>
    </row>
    <row r="184" spans="1:28" ht="11.45" customHeight="1" x14ac:dyDescent="0.25">
      <c r="A184" s="384"/>
      <c r="B184" s="650"/>
      <c r="C184" s="653"/>
      <c r="D184" s="452">
        <v>13</v>
      </c>
      <c r="E184" s="516" t="s">
        <v>49</v>
      </c>
      <c r="F184" s="1">
        <v>5</v>
      </c>
      <c r="G184" s="2">
        <v>11.627906976744185</v>
      </c>
      <c r="H184" s="382">
        <v>258</v>
      </c>
      <c r="I184" s="383">
        <v>15.043731778425656</v>
      </c>
      <c r="J184" s="382">
        <v>424</v>
      </c>
      <c r="K184" s="383">
        <v>14.520547945205479</v>
      </c>
      <c r="L184" s="382">
        <v>2917</v>
      </c>
      <c r="M184" s="383">
        <v>12.359645777721283</v>
      </c>
      <c r="N184" s="453"/>
      <c r="O184" s="145"/>
      <c r="P184" s="463" t="s">
        <v>627</v>
      </c>
      <c r="Q184" s="464"/>
      <c r="R184" s="464"/>
      <c r="S184" s="463" t="s">
        <v>627</v>
      </c>
      <c r="T184" s="464"/>
      <c r="U184" s="464"/>
      <c r="V184" s="463" t="s">
        <v>443</v>
      </c>
      <c r="W184" s="465"/>
      <c r="X184" s="465"/>
      <c r="Z184" s="436">
        <v>3</v>
      </c>
      <c r="AA184" s="436">
        <v>3</v>
      </c>
      <c r="AB184" s="436">
        <v>5</v>
      </c>
    </row>
    <row r="185" spans="1:28" ht="11.45" customHeight="1" x14ac:dyDescent="0.25">
      <c r="A185" s="384"/>
      <c r="B185" s="650"/>
      <c r="C185" s="653"/>
      <c r="D185" s="452">
        <v>18</v>
      </c>
      <c r="E185" s="516" t="s">
        <v>50</v>
      </c>
      <c r="F185" s="1">
        <v>6</v>
      </c>
      <c r="G185" s="2">
        <v>13.953488372093023</v>
      </c>
      <c r="H185" s="382">
        <v>139</v>
      </c>
      <c r="I185" s="383">
        <v>8.1049562682215743</v>
      </c>
      <c r="J185" s="382">
        <v>222</v>
      </c>
      <c r="K185" s="383">
        <v>7.6027397260273979</v>
      </c>
      <c r="L185" s="382">
        <v>1415</v>
      </c>
      <c r="M185" s="383">
        <v>5.9955086648870806</v>
      </c>
      <c r="N185" s="453"/>
      <c r="O185" s="149"/>
      <c r="P185" s="518"/>
      <c r="Q185" s="461"/>
      <c r="R185" s="519"/>
      <c r="S185" s="518"/>
      <c r="T185" s="461"/>
      <c r="U185" s="519"/>
      <c r="V185" s="518"/>
      <c r="W185" s="461"/>
      <c r="X185" s="519"/>
    </row>
    <row r="186" spans="1:28" ht="11.45" customHeight="1" x14ac:dyDescent="0.25">
      <c r="A186" s="384"/>
      <c r="B186" s="650"/>
      <c r="C186" s="653"/>
      <c r="D186" s="452">
        <v>23</v>
      </c>
      <c r="E186" s="381" t="s">
        <v>51</v>
      </c>
      <c r="F186" s="1">
        <v>3</v>
      </c>
      <c r="G186" s="2">
        <v>6.9767441860465116</v>
      </c>
      <c r="H186" s="382">
        <v>161</v>
      </c>
      <c r="I186" s="383">
        <v>9.387755102040817</v>
      </c>
      <c r="J186" s="382">
        <v>201</v>
      </c>
      <c r="K186" s="383">
        <v>6.8835616438356162</v>
      </c>
      <c r="L186" s="382">
        <v>1502</v>
      </c>
      <c r="M186" s="383">
        <v>6.3641371128342019</v>
      </c>
      <c r="N186" s="453"/>
      <c r="O186" s="145"/>
      <c r="P186" s="519"/>
      <c r="Q186" s="520"/>
      <c r="R186" s="521"/>
      <c r="S186" s="519"/>
      <c r="T186" s="520"/>
      <c r="U186" s="519"/>
      <c r="V186" s="519"/>
      <c r="W186" s="520"/>
      <c r="X186" s="519"/>
    </row>
    <row r="187" spans="1:28" ht="11.45" customHeight="1" x14ac:dyDescent="0.25">
      <c r="A187" s="384"/>
      <c r="B187" s="651"/>
      <c r="C187" s="654"/>
      <c r="D187" s="466"/>
      <c r="E187" s="397" t="s">
        <v>4</v>
      </c>
      <c r="F187" s="11">
        <v>43</v>
      </c>
      <c r="G187" s="12">
        <v>100</v>
      </c>
      <c r="H187" s="398">
        <v>1715</v>
      </c>
      <c r="I187" s="399">
        <v>100</v>
      </c>
      <c r="J187" s="398">
        <v>2920</v>
      </c>
      <c r="K187" s="399">
        <v>100</v>
      </c>
      <c r="L187" s="398">
        <v>23601</v>
      </c>
      <c r="M187" s="399">
        <v>100</v>
      </c>
      <c r="N187" s="453"/>
      <c r="O187" s="144"/>
      <c r="P187" s="505"/>
      <c r="Q187" s="482"/>
      <c r="R187" s="505"/>
      <c r="S187" s="505"/>
      <c r="T187" s="482"/>
      <c r="U187" s="505"/>
      <c r="V187" s="505"/>
      <c r="W187" s="482"/>
      <c r="X187" s="505"/>
    </row>
    <row r="188" spans="1:28" ht="11.45" customHeight="1" x14ac:dyDescent="0.25">
      <c r="A188" s="384" t="s">
        <v>5</v>
      </c>
      <c r="B188" s="649" t="s">
        <v>113</v>
      </c>
      <c r="C188" s="652" t="s">
        <v>477</v>
      </c>
      <c r="D188" s="452">
        <v>0</v>
      </c>
      <c r="E188" s="381" t="s">
        <v>45</v>
      </c>
      <c r="F188" s="1">
        <v>4</v>
      </c>
      <c r="G188" s="2">
        <v>9.3023255813953494</v>
      </c>
      <c r="H188" s="382">
        <v>323</v>
      </c>
      <c r="I188" s="383">
        <v>19.15776986951364</v>
      </c>
      <c r="J188" s="382">
        <v>485</v>
      </c>
      <c r="K188" s="383">
        <v>16.863699582753824</v>
      </c>
      <c r="L188" s="382">
        <v>6219</v>
      </c>
      <c r="M188" s="383">
        <v>26.950078003120126</v>
      </c>
      <c r="N188" s="453"/>
      <c r="O188" s="152"/>
      <c r="P188" s="454"/>
      <c r="Q188" s="455"/>
      <c r="R188" s="454"/>
      <c r="S188" s="454"/>
      <c r="T188" s="455"/>
      <c r="U188" s="454"/>
      <c r="V188" s="454"/>
      <c r="W188" s="455"/>
      <c r="X188" s="454"/>
    </row>
    <row r="189" spans="1:28" ht="11.45" customHeight="1" x14ac:dyDescent="0.25">
      <c r="A189" s="384"/>
      <c r="B189" s="649"/>
      <c r="C189" s="652"/>
      <c r="D189" s="452">
        <v>1.5</v>
      </c>
      <c r="E189" s="515" t="s">
        <v>46</v>
      </c>
      <c r="F189" s="1">
        <v>18</v>
      </c>
      <c r="G189" s="2">
        <v>41.860465116279073</v>
      </c>
      <c r="H189" s="382">
        <v>771</v>
      </c>
      <c r="I189" s="383">
        <v>45.729537366548044</v>
      </c>
      <c r="J189" s="382">
        <v>1283</v>
      </c>
      <c r="K189" s="383">
        <v>44.6105702364395</v>
      </c>
      <c r="L189" s="382">
        <v>9631</v>
      </c>
      <c r="M189" s="383">
        <v>41.73600277344427</v>
      </c>
      <c r="N189" s="453"/>
      <c r="O189" s="145"/>
      <c r="P189" s="454"/>
      <c r="Q189" s="455"/>
      <c r="R189" s="454"/>
      <c r="S189" s="454"/>
      <c r="T189" s="455"/>
      <c r="U189" s="454"/>
      <c r="V189" s="454"/>
      <c r="W189" s="455"/>
      <c r="X189" s="454"/>
    </row>
    <row r="190" spans="1:28" ht="11.45" customHeight="1" x14ac:dyDescent="0.25">
      <c r="A190" s="384"/>
      <c r="B190" s="650"/>
      <c r="C190" s="653"/>
      <c r="D190" s="452">
        <v>4</v>
      </c>
      <c r="E190" s="516" t="s">
        <v>47</v>
      </c>
      <c r="F190" s="1">
        <v>14</v>
      </c>
      <c r="G190" s="2">
        <v>32.558139534883722</v>
      </c>
      <c r="H190" s="382">
        <v>411</v>
      </c>
      <c r="I190" s="383">
        <v>24.377224199288257</v>
      </c>
      <c r="J190" s="382">
        <v>797</v>
      </c>
      <c r="K190" s="383">
        <v>27.712100139082057</v>
      </c>
      <c r="L190" s="382">
        <v>4977</v>
      </c>
      <c r="M190" s="383">
        <v>21.567862714508582</v>
      </c>
      <c r="N190" s="453"/>
      <c r="O190" s="147"/>
      <c r="P190" s="459"/>
      <c r="Q190" s="458"/>
      <c r="R190" s="459"/>
      <c r="S190" s="459"/>
      <c r="T190" s="458"/>
      <c r="U190" s="459"/>
      <c r="V190" s="459"/>
      <c r="W190" s="458"/>
      <c r="X190" s="459"/>
    </row>
    <row r="191" spans="1:28" ht="11.45" customHeight="1" x14ac:dyDescent="0.25">
      <c r="A191" s="384"/>
      <c r="B191" s="650"/>
      <c r="C191" s="653"/>
      <c r="D191" s="452">
        <v>8</v>
      </c>
      <c r="E191" s="516" t="s">
        <v>48</v>
      </c>
      <c r="F191" s="1">
        <v>3</v>
      </c>
      <c r="G191" s="2">
        <v>6.9767441860465116</v>
      </c>
      <c r="H191" s="382">
        <v>133</v>
      </c>
      <c r="I191" s="383">
        <v>7.888493475682087</v>
      </c>
      <c r="J191" s="382">
        <v>247</v>
      </c>
      <c r="K191" s="383">
        <v>8.5883171070931859</v>
      </c>
      <c r="L191" s="382">
        <v>1690</v>
      </c>
      <c r="M191" s="383">
        <v>7.3236262783844692</v>
      </c>
      <c r="N191" s="453"/>
      <c r="O191" s="146">
        <v>3.8139534883720931</v>
      </c>
      <c r="P191" s="460">
        <v>2.7155990510083039</v>
      </c>
      <c r="Q191" s="461" t="s">
        <v>619</v>
      </c>
      <c r="R191" s="462">
        <v>0.35969135813763403</v>
      </c>
      <c r="S191" s="460">
        <v>2.7887691237830321</v>
      </c>
      <c r="T191" s="461" t="s">
        <v>619</v>
      </c>
      <c r="U191" s="462">
        <v>0.35809945624908573</v>
      </c>
      <c r="V191" s="460">
        <v>2.4482795978505805</v>
      </c>
      <c r="W191" s="461" t="s">
        <v>621</v>
      </c>
      <c r="X191" s="462">
        <v>0.45040383215959751</v>
      </c>
    </row>
    <row r="192" spans="1:28" ht="11.45" customHeight="1" x14ac:dyDescent="0.25">
      <c r="A192" s="384"/>
      <c r="B192" s="650"/>
      <c r="C192" s="653"/>
      <c r="D192" s="452">
        <v>13</v>
      </c>
      <c r="E192" s="516" t="s">
        <v>49</v>
      </c>
      <c r="F192" s="1">
        <v>3</v>
      </c>
      <c r="G192" s="2">
        <v>6.9767441860465116</v>
      </c>
      <c r="H192" s="382">
        <v>33</v>
      </c>
      <c r="I192" s="383">
        <v>1.9572953736654803</v>
      </c>
      <c r="J192" s="382">
        <v>49</v>
      </c>
      <c r="K192" s="383">
        <v>1.7037552155771907</v>
      </c>
      <c r="L192" s="382">
        <v>373</v>
      </c>
      <c r="M192" s="383">
        <v>1.6163979892529035</v>
      </c>
      <c r="N192" s="453"/>
      <c r="O192" s="145"/>
      <c r="P192" s="463" t="s">
        <v>443</v>
      </c>
      <c r="Q192" s="464"/>
      <c r="R192" s="464"/>
      <c r="S192" s="463" t="s">
        <v>443</v>
      </c>
      <c r="T192" s="464"/>
      <c r="U192" s="464"/>
      <c r="V192" s="463" t="s">
        <v>443</v>
      </c>
      <c r="W192" s="465"/>
      <c r="X192" s="465"/>
      <c r="Z192" s="436">
        <v>5</v>
      </c>
      <c r="AA192" s="436">
        <v>5</v>
      </c>
      <c r="AB192" s="436">
        <v>5</v>
      </c>
    </row>
    <row r="193" spans="1:28" ht="11.45" customHeight="1" x14ac:dyDescent="0.25">
      <c r="A193" s="384"/>
      <c r="B193" s="650"/>
      <c r="C193" s="653"/>
      <c r="D193" s="452">
        <v>18</v>
      </c>
      <c r="E193" s="516" t="s">
        <v>50</v>
      </c>
      <c r="F193" s="1">
        <v>1</v>
      </c>
      <c r="G193" s="2">
        <v>2.3255813953488373</v>
      </c>
      <c r="H193" s="382">
        <v>12</v>
      </c>
      <c r="I193" s="383">
        <v>0.71174377224199281</v>
      </c>
      <c r="J193" s="382">
        <v>10</v>
      </c>
      <c r="K193" s="383">
        <v>0.34770514603616137</v>
      </c>
      <c r="L193" s="382">
        <v>101</v>
      </c>
      <c r="M193" s="383">
        <v>0.43768417403362803</v>
      </c>
      <c r="N193" s="453"/>
      <c r="O193" s="149"/>
      <c r="P193" s="522"/>
      <c r="Q193" s="522"/>
      <c r="R193" s="523"/>
      <c r="S193" s="522"/>
      <c r="T193" s="522"/>
      <c r="U193" s="523"/>
      <c r="V193" s="522"/>
      <c r="W193" s="522"/>
      <c r="X193" s="523"/>
    </row>
    <row r="194" spans="1:28" ht="11.45" customHeight="1" x14ac:dyDescent="0.25">
      <c r="A194" s="384"/>
      <c r="B194" s="650"/>
      <c r="C194" s="653"/>
      <c r="D194" s="452">
        <v>23</v>
      </c>
      <c r="E194" s="381" t="s">
        <v>51</v>
      </c>
      <c r="F194" s="1">
        <v>0</v>
      </c>
      <c r="G194" s="2">
        <v>0</v>
      </c>
      <c r="H194" s="382">
        <v>3</v>
      </c>
      <c r="I194" s="383">
        <v>0.1779359430604982</v>
      </c>
      <c r="J194" s="382">
        <v>5</v>
      </c>
      <c r="K194" s="383">
        <v>0.17385257301808069</v>
      </c>
      <c r="L194" s="382">
        <v>85</v>
      </c>
      <c r="M194" s="383">
        <v>0.36834806725602354</v>
      </c>
      <c r="N194" s="453"/>
      <c r="O194" s="145"/>
      <c r="P194" s="519"/>
      <c r="Q194" s="520"/>
      <c r="R194" s="521"/>
      <c r="S194" s="519"/>
      <c r="T194" s="520"/>
      <c r="U194" s="519"/>
      <c r="V194" s="519"/>
      <c r="W194" s="520"/>
      <c r="X194" s="519"/>
    </row>
    <row r="195" spans="1:28" ht="11.45" customHeight="1" x14ac:dyDescent="0.25">
      <c r="A195" s="377"/>
      <c r="B195" s="651"/>
      <c r="C195" s="654"/>
      <c r="D195" s="466"/>
      <c r="E195" s="397" t="s">
        <v>4</v>
      </c>
      <c r="F195" s="11">
        <v>43</v>
      </c>
      <c r="G195" s="12">
        <v>100</v>
      </c>
      <c r="H195" s="398">
        <v>1686</v>
      </c>
      <c r="I195" s="399">
        <v>100</v>
      </c>
      <c r="J195" s="398">
        <v>2876</v>
      </c>
      <c r="K195" s="399">
        <v>100</v>
      </c>
      <c r="L195" s="398">
        <v>23076</v>
      </c>
      <c r="M195" s="399">
        <v>100</v>
      </c>
      <c r="N195" s="453"/>
      <c r="O195" s="144"/>
      <c r="P195" s="505"/>
      <c r="Q195" s="482"/>
      <c r="R195" s="505"/>
      <c r="S195" s="505"/>
      <c r="T195" s="482"/>
      <c r="U195" s="505"/>
      <c r="V195" s="505"/>
      <c r="W195" s="482"/>
      <c r="X195" s="505"/>
    </row>
    <row r="196" spans="1:28" ht="12" customHeight="1" x14ac:dyDescent="0.25">
      <c r="A196" s="384" t="s">
        <v>14</v>
      </c>
      <c r="B196" s="655" t="s">
        <v>114</v>
      </c>
      <c r="C196" s="656" t="s">
        <v>476</v>
      </c>
      <c r="D196" s="483">
        <v>0</v>
      </c>
      <c r="E196" s="484" t="s">
        <v>45</v>
      </c>
      <c r="F196" s="9">
        <v>24</v>
      </c>
      <c r="G196" s="10">
        <v>58.536585365853654</v>
      </c>
      <c r="H196" s="485">
        <v>1139</v>
      </c>
      <c r="I196" s="486">
        <v>69.156041287188827</v>
      </c>
      <c r="J196" s="485">
        <v>1822</v>
      </c>
      <c r="K196" s="486">
        <v>65.681326604181692</v>
      </c>
      <c r="L196" s="485">
        <v>16433</v>
      </c>
      <c r="M196" s="486">
        <v>72.996624022743433</v>
      </c>
      <c r="N196" s="453"/>
      <c r="O196" s="148"/>
      <c r="P196" s="506"/>
      <c r="Q196" s="507"/>
      <c r="R196" s="506"/>
      <c r="S196" s="506"/>
      <c r="T196" s="507"/>
      <c r="U196" s="506"/>
      <c r="V196" s="506"/>
      <c r="W196" s="507"/>
      <c r="X196" s="506"/>
    </row>
    <row r="197" spans="1:28" ht="12" customHeight="1" x14ac:dyDescent="0.25">
      <c r="A197" s="384"/>
      <c r="B197" s="649"/>
      <c r="C197" s="652"/>
      <c r="D197" s="452">
        <v>1.5</v>
      </c>
      <c r="E197" s="515" t="s">
        <v>46</v>
      </c>
      <c r="F197" s="1">
        <v>15</v>
      </c>
      <c r="G197" s="2">
        <v>36.585365853658537</v>
      </c>
      <c r="H197" s="382">
        <v>408</v>
      </c>
      <c r="I197" s="383">
        <v>24.772313296903462</v>
      </c>
      <c r="J197" s="382">
        <v>776</v>
      </c>
      <c r="K197" s="383">
        <v>27.974044700793076</v>
      </c>
      <c r="L197" s="382">
        <v>4674</v>
      </c>
      <c r="M197" s="383">
        <v>20.762260127931771</v>
      </c>
      <c r="N197" s="453"/>
      <c r="O197" s="145"/>
      <c r="P197" s="454"/>
      <c r="Q197" s="455"/>
      <c r="R197" s="454"/>
      <c r="S197" s="454"/>
      <c r="T197" s="455"/>
      <c r="U197" s="454"/>
      <c r="V197" s="454"/>
      <c r="W197" s="455"/>
      <c r="X197" s="454"/>
    </row>
    <row r="198" spans="1:28" ht="12" customHeight="1" x14ac:dyDescent="0.25">
      <c r="A198" s="384"/>
      <c r="B198" s="650"/>
      <c r="C198" s="653"/>
      <c r="D198" s="452">
        <v>4</v>
      </c>
      <c r="E198" s="516" t="s">
        <v>47</v>
      </c>
      <c r="F198" s="1">
        <v>1</v>
      </c>
      <c r="G198" s="2">
        <v>2.4390243902439024</v>
      </c>
      <c r="H198" s="382">
        <v>68</v>
      </c>
      <c r="I198" s="383">
        <v>4.1287188828172434</v>
      </c>
      <c r="J198" s="382">
        <v>120</v>
      </c>
      <c r="K198" s="383">
        <v>4.3258832011535686</v>
      </c>
      <c r="L198" s="382">
        <v>767</v>
      </c>
      <c r="M198" s="383">
        <v>3.4070717839374556</v>
      </c>
      <c r="N198" s="453"/>
      <c r="O198" s="147"/>
      <c r="P198" s="459"/>
      <c r="Q198" s="458"/>
      <c r="R198" s="459"/>
      <c r="S198" s="459"/>
      <c r="T198" s="458"/>
      <c r="U198" s="459"/>
      <c r="V198" s="459"/>
      <c r="W198" s="458"/>
      <c r="X198" s="459"/>
    </row>
    <row r="199" spans="1:28" ht="12" customHeight="1" x14ac:dyDescent="0.25">
      <c r="A199" s="384"/>
      <c r="B199" s="650"/>
      <c r="C199" s="653"/>
      <c r="D199" s="452">
        <v>8</v>
      </c>
      <c r="E199" s="516" t="s">
        <v>48</v>
      </c>
      <c r="F199" s="1">
        <v>0</v>
      </c>
      <c r="G199" s="2">
        <v>0</v>
      </c>
      <c r="H199" s="382">
        <v>14</v>
      </c>
      <c r="I199" s="383">
        <v>0.85003035822707951</v>
      </c>
      <c r="J199" s="382">
        <v>27</v>
      </c>
      <c r="K199" s="383">
        <v>0.97332372025955294</v>
      </c>
      <c r="L199" s="382">
        <v>297</v>
      </c>
      <c r="M199" s="383">
        <v>1.3192963752665245</v>
      </c>
      <c r="N199" s="453"/>
      <c r="O199" s="146">
        <v>1.0853658536585367</v>
      </c>
      <c r="P199" s="460">
        <v>0.79234972677595628</v>
      </c>
      <c r="Q199" s="461" t="s">
        <v>81</v>
      </c>
      <c r="R199" s="462">
        <v>0.13570536675063638</v>
      </c>
      <c r="S199" s="460">
        <v>0.8406633020908435</v>
      </c>
      <c r="T199" s="461" t="s">
        <v>81</v>
      </c>
      <c r="U199" s="462">
        <v>0.11919886987354474</v>
      </c>
      <c r="V199" s="460">
        <v>0.80703624733475476</v>
      </c>
      <c r="W199" s="461" t="s">
        <v>81</v>
      </c>
      <c r="X199" s="462">
        <v>0.11613845425815185</v>
      </c>
    </row>
    <row r="200" spans="1:28" ht="12" customHeight="1" x14ac:dyDescent="0.25">
      <c r="A200" s="384"/>
      <c r="B200" s="650"/>
      <c r="C200" s="653"/>
      <c r="D200" s="452">
        <v>13</v>
      </c>
      <c r="E200" s="516" t="s">
        <v>49</v>
      </c>
      <c r="F200" s="1">
        <v>0</v>
      </c>
      <c r="G200" s="2">
        <v>0</v>
      </c>
      <c r="H200" s="382">
        <v>9</v>
      </c>
      <c r="I200" s="383">
        <v>0.54644808743169404</v>
      </c>
      <c r="J200" s="382">
        <v>15</v>
      </c>
      <c r="K200" s="383">
        <v>0.54073540014419608</v>
      </c>
      <c r="L200" s="382">
        <v>180</v>
      </c>
      <c r="M200" s="383">
        <v>0.79957356076759067</v>
      </c>
      <c r="N200" s="453"/>
      <c r="O200" s="145"/>
      <c r="P200" s="463" t="s">
        <v>627</v>
      </c>
      <c r="Q200" s="464"/>
      <c r="R200" s="464"/>
      <c r="S200" s="463" t="s">
        <v>627</v>
      </c>
      <c r="T200" s="464"/>
      <c r="U200" s="464"/>
      <c r="V200" s="463" t="s">
        <v>627</v>
      </c>
      <c r="W200" s="465"/>
      <c r="X200" s="465"/>
      <c r="Z200" s="436">
        <v>3</v>
      </c>
      <c r="AA200" s="436">
        <v>3</v>
      </c>
      <c r="AB200" s="436">
        <v>3</v>
      </c>
    </row>
    <row r="201" spans="1:28" ht="12" customHeight="1" x14ac:dyDescent="0.25">
      <c r="A201" s="384"/>
      <c r="B201" s="650"/>
      <c r="C201" s="653"/>
      <c r="D201" s="452">
        <v>18</v>
      </c>
      <c r="E201" s="516" t="s">
        <v>50</v>
      </c>
      <c r="F201" s="1">
        <v>1</v>
      </c>
      <c r="G201" s="2">
        <v>2.4390243902439024</v>
      </c>
      <c r="H201" s="382">
        <v>3</v>
      </c>
      <c r="I201" s="383">
        <v>0.18214936247723132</v>
      </c>
      <c r="J201" s="382">
        <v>9</v>
      </c>
      <c r="K201" s="383">
        <v>0.32444124008651765</v>
      </c>
      <c r="L201" s="382">
        <v>66</v>
      </c>
      <c r="M201" s="383">
        <v>0.2931769722814499</v>
      </c>
      <c r="N201" s="453"/>
      <c r="O201" s="149"/>
      <c r="P201" s="518"/>
      <c r="Q201" s="461"/>
      <c r="R201" s="519"/>
      <c r="S201" s="518"/>
      <c r="T201" s="461"/>
      <c r="U201" s="519"/>
      <c r="V201" s="518"/>
      <c r="W201" s="461"/>
      <c r="X201" s="519"/>
    </row>
    <row r="202" spans="1:28" ht="12" customHeight="1" x14ac:dyDescent="0.25">
      <c r="A202" s="384"/>
      <c r="B202" s="650"/>
      <c r="C202" s="653"/>
      <c r="D202" s="452">
        <v>23</v>
      </c>
      <c r="E202" s="381" t="s">
        <v>51</v>
      </c>
      <c r="F202" s="1">
        <v>0</v>
      </c>
      <c r="G202" s="2">
        <v>0</v>
      </c>
      <c r="H202" s="382">
        <v>6</v>
      </c>
      <c r="I202" s="383">
        <v>0.36429872495446264</v>
      </c>
      <c r="J202" s="382">
        <v>5</v>
      </c>
      <c r="K202" s="383">
        <v>0.18024513338139869</v>
      </c>
      <c r="L202" s="382">
        <v>95</v>
      </c>
      <c r="M202" s="383">
        <v>0.42199715707178398</v>
      </c>
      <c r="N202" s="453"/>
      <c r="O202" s="145"/>
      <c r="P202" s="519"/>
      <c r="Q202" s="520"/>
      <c r="R202" s="521"/>
      <c r="S202" s="519"/>
      <c r="T202" s="520"/>
      <c r="U202" s="519"/>
      <c r="V202" s="519"/>
      <c r="W202" s="520"/>
      <c r="X202" s="519"/>
    </row>
    <row r="203" spans="1:28" ht="12" customHeight="1" x14ac:dyDescent="0.25">
      <c r="A203" s="384"/>
      <c r="B203" s="651"/>
      <c r="C203" s="654"/>
      <c r="D203" s="466"/>
      <c r="E203" s="397" t="s">
        <v>4</v>
      </c>
      <c r="F203" s="11">
        <v>41</v>
      </c>
      <c r="G203" s="12">
        <v>100</v>
      </c>
      <c r="H203" s="398">
        <v>1647</v>
      </c>
      <c r="I203" s="399">
        <v>100</v>
      </c>
      <c r="J203" s="398">
        <v>2774</v>
      </c>
      <c r="K203" s="399">
        <v>100</v>
      </c>
      <c r="L203" s="398">
        <v>22512</v>
      </c>
      <c r="M203" s="399">
        <v>100</v>
      </c>
      <c r="N203" s="453"/>
      <c r="O203" s="144"/>
      <c r="P203" s="505"/>
      <c r="Q203" s="482"/>
      <c r="R203" s="505"/>
      <c r="S203" s="505"/>
      <c r="T203" s="482"/>
      <c r="U203" s="505"/>
      <c r="V203" s="505"/>
      <c r="W203" s="482"/>
      <c r="X203" s="505"/>
    </row>
    <row r="204" spans="1:28" ht="12.95" customHeight="1" x14ac:dyDescent="0.25">
      <c r="A204" s="384"/>
      <c r="B204" s="649" t="s">
        <v>219</v>
      </c>
      <c r="C204" s="524" t="s">
        <v>222</v>
      </c>
      <c r="D204" s="452"/>
      <c r="E204" s="381"/>
      <c r="F204" s="382"/>
      <c r="G204" s="383"/>
      <c r="H204" s="382"/>
      <c r="I204" s="383"/>
      <c r="J204" s="382"/>
      <c r="K204" s="383"/>
      <c r="L204" s="382"/>
      <c r="M204" s="383"/>
      <c r="N204" s="453"/>
      <c r="O204" s="152"/>
      <c r="P204" s="454"/>
      <c r="Q204" s="455"/>
      <c r="R204" s="454"/>
      <c r="S204" s="454"/>
      <c r="T204" s="455"/>
      <c r="U204" s="454"/>
      <c r="V204" s="454"/>
      <c r="W204" s="455"/>
      <c r="X204" s="454"/>
    </row>
    <row r="205" spans="1:28" ht="12.95" customHeight="1" x14ac:dyDescent="0.25">
      <c r="A205" s="384"/>
      <c r="B205" s="650"/>
      <c r="C205" s="661" t="s">
        <v>475</v>
      </c>
      <c r="D205" s="661"/>
      <c r="E205" s="661"/>
      <c r="F205" s="525"/>
      <c r="G205" s="525"/>
      <c r="H205" s="382"/>
      <c r="I205" s="383"/>
      <c r="J205" s="382"/>
      <c r="K205" s="383"/>
      <c r="L205" s="382"/>
      <c r="M205" s="383"/>
      <c r="N205" s="453"/>
      <c r="O205" s="146">
        <v>76.707317073170728</v>
      </c>
      <c r="P205" s="460">
        <v>59.358588957055211</v>
      </c>
      <c r="Q205" s="461" t="s">
        <v>619</v>
      </c>
      <c r="R205" s="462">
        <v>0.31173971794135874</v>
      </c>
      <c r="S205" s="460">
        <v>59.453119299525717</v>
      </c>
      <c r="T205" s="461" t="s">
        <v>619</v>
      </c>
      <c r="U205" s="462">
        <v>0.34179774795933976</v>
      </c>
      <c r="V205" s="460">
        <v>53.078442844284432</v>
      </c>
      <c r="W205" s="461" t="s">
        <v>621</v>
      </c>
      <c r="X205" s="462">
        <v>0.40935174577977818</v>
      </c>
    </row>
    <row r="206" spans="1:28" ht="12.95" customHeight="1" x14ac:dyDescent="0.25">
      <c r="A206" s="384"/>
      <c r="B206" s="650"/>
      <c r="C206" s="661"/>
      <c r="D206" s="661"/>
      <c r="E206" s="661"/>
      <c r="F206" s="525"/>
      <c r="G206" s="525"/>
      <c r="H206" s="382"/>
      <c r="I206" s="383"/>
      <c r="J206" s="382"/>
      <c r="K206" s="383"/>
      <c r="L206" s="382"/>
      <c r="M206" s="383"/>
      <c r="N206" s="453"/>
      <c r="O206" s="145"/>
      <c r="P206" s="463" t="s">
        <v>443</v>
      </c>
      <c r="Q206" s="464"/>
      <c r="R206" s="464"/>
      <c r="S206" s="463" t="s">
        <v>443</v>
      </c>
      <c r="T206" s="464"/>
      <c r="U206" s="464"/>
      <c r="V206" s="463" t="s">
        <v>443</v>
      </c>
      <c r="W206" s="465"/>
      <c r="X206" s="465"/>
      <c r="Z206" s="436">
        <v>5</v>
      </c>
      <c r="AA206" s="436">
        <v>5</v>
      </c>
      <c r="AB206" s="436">
        <v>5</v>
      </c>
    </row>
    <row r="207" spans="1:28" ht="12.95" customHeight="1" x14ac:dyDescent="0.25">
      <c r="A207" s="508"/>
      <c r="B207" s="393"/>
      <c r="C207" s="662"/>
      <c r="D207" s="662"/>
      <c r="E207" s="662"/>
      <c r="F207" s="526"/>
      <c r="G207" s="526"/>
      <c r="H207" s="398"/>
      <c r="I207" s="399"/>
      <c r="J207" s="398"/>
      <c r="K207" s="399"/>
      <c r="L207" s="398"/>
      <c r="M207" s="399"/>
      <c r="N207" s="453"/>
      <c r="O207" s="144"/>
      <c r="P207" s="527"/>
      <c r="Q207" s="527"/>
      <c r="R207" s="527"/>
      <c r="S207" s="527"/>
      <c r="T207" s="527"/>
      <c r="U207" s="527"/>
      <c r="V207" s="528"/>
      <c r="W207" s="528"/>
      <c r="X207" s="528"/>
    </row>
    <row r="208" spans="1:28" s="450" customFormat="1" ht="15" customHeight="1" x14ac:dyDescent="0.25">
      <c r="A208" s="493" t="s">
        <v>119</v>
      </c>
      <c r="B208" s="494"/>
      <c r="C208" s="495"/>
      <c r="D208" s="495"/>
      <c r="E208" s="494"/>
      <c r="F208" s="494"/>
      <c r="G208" s="494"/>
      <c r="H208" s="494"/>
      <c r="I208" s="494"/>
      <c r="J208" s="494"/>
      <c r="K208" s="494"/>
      <c r="L208" s="494"/>
      <c r="M208" s="494"/>
      <c r="N208" s="449"/>
      <c r="O208" s="496"/>
      <c r="P208" s="497"/>
      <c r="Q208" s="497"/>
      <c r="R208" s="497"/>
      <c r="S208" s="497"/>
      <c r="T208" s="497"/>
      <c r="U208" s="497"/>
      <c r="V208" s="497"/>
      <c r="W208" s="497"/>
      <c r="X208" s="497"/>
      <c r="Z208" s="451"/>
      <c r="AA208" s="451"/>
      <c r="AB208" s="451"/>
    </row>
    <row r="209" spans="1:28" ht="12" customHeight="1" x14ac:dyDescent="0.25">
      <c r="A209" s="384" t="s">
        <v>0</v>
      </c>
      <c r="B209" s="649" t="s">
        <v>115</v>
      </c>
      <c r="C209" s="652" t="s">
        <v>194</v>
      </c>
      <c r="D209" s="452">
        <v>1</v>
      </c>
      <c r="E209" s="381" t="s">
        <v>1</v>
      </c>
      <c r="F209" s="1">
        <v>0</v>
      </c>
      <c r="G209" s="2">
        <v>0</v>
      </c>
      <c r="H209" s="382">
        <v>38</v>
      </c>
      <c r="I209" s="383">
        <v>2.1788990825688073</v>
      </c>
      <c r="J209" s="382">
        <v>81</v>
      </c>
      <c r="K209" s="383">
        <v>2.7364864864864868</v>
      </c>
      <c r="L209" s="382">
        <v>917</v>
      </c>
      <c r="M209" s="383">
        <v>3.8213109972079842</v>
      </c>
      <c r="N209" s="453"/>
      <c r="O209" s="145"/>
      <c r="P209" s="454"/>
      <c r="Q209" s="455"/>
      <c r="R209" s="454"/>
      <c r="S209" s="454"/>
      <c r="T209" s="455"/>
      <c r="U209" s="454"/>
      <c r="V209" s="454"/>
      <c r="W209" s="455"/>
      <c r="X209" s="454"/>
    </row>
    <row r="210" spans="1:28" ht="12" customHeight="1" x14ac:dyDescent="0.25">
      <c r="A210" s="384"/>
      <c r="B210" s="650"/>
      <c r="C210" s="653"/>
      <c r="D210" s="452">
        <v>2</v>
      </c>
      <c r="E210" s="381" t="s">
        <v>2</v>
      </c>
      <c r="F210" s="1">
        <v>9</v>
      </c>
      <c r="G210" s="2">
        <v>20.930232558139537</v>
      </c>
      <c r="H210" s="382">
        <v>384</v>
      </c>
      <c r="I210" s="383">
        <v>22.018348623853214</v>
      </c>
      <c r="J210" s="382">
        <v>666</v>
      </c>
      <c r="K210" s="383">
        <v>22.5</v>
      </c>
      <c r="L210" s="382">
        <v>5336</v>
      </c>
      <c r="M210" s="383">
        <v>22.236112847439262</v>
      </c>
      <c r="N210" s="453"/>
      <c r="O210" s="147"/>
      <c r="P210" s="459"/>
      <c r="Q210" s="458"/>
      <c r="R210" s="459"/>
      <c r="S210" s="459"/>
      <c r="T210" s="458"/>
      <c r="U210" s="459"/>
      <c r="V210" s="459"/>
      <c r="W210" s="458"/>
      <c r="X210" s="459"/>
    </row>
    <row r="211" spans="1:28" ht="12" customHeight="1" x14ac:dyDescent="0.25">
      <c r="A211" s="384"/>
      <c r="B211" s="650"/>
      <c r="C211" s="653"/>
      <c r="D211" s="452">
        <v>3</v>
      </c>
      <c r="E211" s="381" t="s">
        <v>3</v>
      </c>
      <c r="F211" s="1">
        <v>13</v>
      </c>
      <c r="G211" s="2">
        <v>30.232558139534881</v>
      </c>
      <c r="H211" s="382">
        <v>503</v>
      </c>
      <c r="I211" s="383">
        <v>28.841743119266056</v>
      </c>
      <c r="J211" s="382">
        <v>899</v>
      </c>
      <c r="K211" s="383">
        <v>30.371621621621621</v>
      </c>
      <c r="L211" s="382">
        <v>7234</v>
      </c>
      <c r="M211" s="383">
        <v>30.145434846022418</v>
      </c>
      <c r="N211" s="453"/>
      <c r="O211" s="146">
        <v>3.2790697674418605</v>
      </c>
      <c r="P211" s="460">
        <v>3.2058486238532109</v>
      </c>
      <c r="Q211" s="461" t="s">
        <v>81</v>
      </c>
      <c r="R211" s="462">
        <v>8.5544679436905441E-2</v>
      </c>
      <c r="S211" s="460">
        <v>3.1641891891891891</v>
      </c>
      <c r="T211" s="461" t="s">
        <v>81</v>
      </c>
      <c r="U211" s="462">
        <v>0.13264956507881992</v>
      </c>
      <c r="V211" s="460">
        <v>3.1391840646747511</v>
      </c>
      <c r="W211" s="461" t="s">
        <v>81</v>
      </c>
      <c r="X211" s="462">
        <v>0.15702954887836607</v>
      </c>
    </row>
    <row r="212" spans="1:28" ht="12" customHeight="1" x14ac:dyDescent="0.25">
      <c r="A212" s="384"/>
      <c r="B212" s="650"/>
      <c r="C212" s="653"/>
      <c r="D212" s="452">
        <v>4</v>
      </c>
      <c r="E212" s="381" t="s">
        <v>216</v>
      </c>
      <c r="F212" s="1">
        <v>21</v>
      </c>
      <c r="G212" s="2">
        <v>48.837209302325576</v>
      </c>
      <c r="H212" s="382">
        <v>819</v>
      </c>
      <c r="I212" s="383">
        <v>46.961009174311926</v>
      </c>
      <c r="J212" s="382">
        <v>1314</v>
      </c>
      <c r="K212" s="383">
        <v>44.391891891891895</v>
      </c>
      <c r="L212" s="382">
        <v>10510</v>
      </c>
      <c r="M212" s="383">
        <v>43.797141309330335</v>
      </c>
      <c r="N212" s="453"/>
      <c r="O212" s="145"/>
      <c r="P212" s="463" t="s">
        <v>627</v>
      </c>
      <c r="Q212" s="464"/>
      <c r="R212" s="464"/>
      <c r="S212" s="463" t="s">
        <v>627</v>
      </c>
      <c r="T212" s="464"/>
      <c r="U212" s="464"/>
      <c r="V212" s="463" t="s">
        <v>627</v>
      </c>
      <c r="W212" s="465"/>
      <c r="X212" s="465"/>
      <c r="Z212" s="436">
        <v>3</v>
      </c>
      <c r="AA212" s="436">
        <v>3</v>
      </c>
      <c r="AB212" s="436">
        <v>3</v>
      </c>
    </row>
    <row r="213" spans="1:28" ht="12" customHeight="1" x14ac:dyDescent="0.25">
      <c r="A213" s="384"/>
      <c r="B213" s="651"/>
      <c r="C213" s="654"/>
      <c r="D213" s="466"/>
      <c r="E213" s="397" t="s">
        <v>4</v>
      </c>
      <c r="F213" s="11">
        <v>43</v>
      </c>
      <c r="G213" s="12">
        <v>100</v>
      </c>
      <c r="H213" s="398">
        <v>1744</v>
      </c>
      <c r="I213" s="399">
        <v>100</v>
      </c>
      <c r="J213" s="398">
        <v>2960</v>
      </c>
      <c r="K213" s="399">
        <v>100</v>
      </c>
      <c r="L213" s="398">
        <v>23997</v>
      </c>
      <c r="M213" s="399">
        <v>100</v>
      </c>
      <c r="N213" s="453"/>
      <c r="O213" s="154"/>
      <c r="P213" s="467"/>
      <c r="Q213" s="468"/>
      <c r="R213" s="467"/>
      <c r="S213" s="467"/>
      <c r="T213" s="468"/>
      <c r="U213" s="467"/>
      <c r="V213" s="467"/>
      <c r="W213" s="468"/>
      <c r="X213" s="467"/>
    </row>
    <row r="214" spans="1:28" ht="12" customHeight="1" x14ac:dyDescent="0.25">
      <c r="A214" s="384" t="s">
        <v>5</v>
      </c>
      <c r="B214" s="649" t="s">
        <v>116</v>
      </c>
      <c r="C214" s="652" t="s">
        <v>195</v>
      </c>
      <c r="D214" s="452">
        <v>1</v>
      </c>
      <c r="E214" s="381" t="s">
        <v>1</v>
      </c>
      <c r="F214" s="1">
        <v>0</v>
      </c>
      <c r="G214" s="2">
        <v>0</v>
      </c>
      <c r="H214" s="382">
        <v>46</v>
      </c>
      <c r="I214" s="383">
        <v>2.6421596783457781</v>
      </c>
      <c r="J214" s="382">
        <v>59</v>
      </c>
      <c r="K214" s="383">
        <v>1.9939168638053395</v>
      </c>
      <c r="L214" s="382">
        <v>866</v>
      </c>
      <c r="M214" s="383">
        <v>3.6126986775687291</v>
      </c>
      <c r="N214" s="453"/>
      <c r="O214" s="145"/>
      <c r="P214" s="469"/>
      <c r="Q214" s="470"/>
      <c r="R214" s="469"/>
      <c r="S214" s="469"/>
      <c r="T214" s="470"/>
      <c r="U214" s="469"/>
      <c r="V214" s="469"/>
      <c r="W214" s="470"/>
      <c r="X214" s="469"/>
    </row>
    <row r="215" spans="1:28" ht="12" customHeight="1" x14ac:dyDescent="0.25">
      <c r="A215" s="377"/>
      <c r="B215" s="657"/>
      <c r="C215" s="653"/>
      <c r="D215" s="452">
        <v>2</v>
      </c>
      <c r="E215" s="381" t="s">
        <v>2</v>
      </c>
      <c r="F215" s="1">
        <v>6</v>
      </c>
      <c r="G215" s="2">
        <v>14.285714285714285</v>
      </c>
      <c r="H215" s="382">
        <v>339</v>
      </c>
      <c r="I215" s="383">
        <v>19.471568064330842</v>
      </c>
      <c r="J215" s="382">
        <v>596</v>
      </c>
      <c r="K215" s="383">
        <v>20.141939844542076</v>
      </c>
      <c r="L215" s="382">
        <v>4962</v>
      </c>
      <c r="M215" s="383">
        <v>20.700012515122442</v>
      </c>
      <c r="N215" s="453"/>
      <c r="O215" s="147"/>
      <c r="P215" s="472"/>
      <c r="Q215" s="471"/>
      <c r="R215" s="472"/>
      <c r="S215" s="472"/>
      <c r="T215" s="471"/>
      <c r="U215" s="472"/>
      <c r="V215" s="472"/>
      <c r="W215" s="471"/>
      <c r="X215" s="472"/>
    </row>
    <row r="216" spans="1:28" ht="12" customHeight="1" x14ac:dyDescent="0.25">
      <c r="A216" s="377"/>
      <c r="B216" s="657"/>
      <c r="C216" s="653"/>
      <c r="D216" s="452">
        <v>3</v>
      </c>
      <c r="E216" s="381" t="s">
        <v>3</v>
      </c>
      <c r="F216" s="1">
        <v>15</v>
      </c>
      <c r="G216" s="2">
        <v>35.714285714285715</v>
      </c>
      <c r="H216" s="382">
        <v>583</v>
      </c>
      <c r="I216" s="383">
        <v>33.486502010338889</v>
      </c>
      <c r="J216" s="382">
        <v>1023</v>
      </c>
      <c r="K216" s="383">
        <v>34.572490706319705</v>
      </c>
      <c r="L216" s="382">
        <v>8247</v>
      </c>
      <c r="M216" s="383">
        <v>34.404071586500358</v>
      </c>
      <c r="N216" s="453"/>
      <c r="O216" s="146">
        <v>3.3571428571428572</v>
      </c>
      <c r="P216" s="460">
        <v>3.196438828259621</v>
      </c>
      <c r="Q216" s="461" t="s">
        <v>81</v>
      </c>
      <c r="R216" s="462">
        <v>0.19178899677319591</v>
      </c>
      <c r="S216" s="460">
        <v>3.1916187901318014</v>
      </c>
      <c r="T216" s="461" t="s">
        <v>81</v>
      </c>
      <c r="U216" s="462">
        <v>0.2013864269276327</v>
      </c>
      <c r="V216" s="460">
        <v>3.1335780735054857</v>
      </c>
      <c r="W216" s="461" t="s">
        <v>81</v>
      </c>
      <c r="X216" s="462">
        <v>0.25881467003071718</v>
      </c>
    </row>
    <row r="217" spans="1:28" ht="12" customHeight="1" x14ac:dyDescent="0.25">
      <c r="A217" s="377"/>
      <c r="B217" s="657"/>
      <c r="C217" s="653"/>
      <c r="D217" s="452">
        <v>4</v>
      </c>
      <c r="E217" s="381" t="s">
        <v>216</v>
      </c>
      <c r="F217" s="1">
        <v>21</v>
      </c>
      <c r="G217" s="2">
        <v>50</v>
      </c>
      <c r="H217" s="382">
        <v>773</v>
      </c>
      <c r="I217" s="383">
        <v>44.399770246984495</v>
      </c>
      <c r="J217" s="382">
        <v>1281</v>
      </c>
      <c r="K217" s="383">
        <v>43.291652585332884</v>
      </c>
      <c r="L217" s="382">
        <v>9896</v>
      </c>
      <c r="M217" s="383">
        <v>41.283217220808474</v>
      </c>
      <c r="N217" s="453"/>
      <c r="O217" s="145"/>
      <c r="P217" s="463" t="s">
        <v>627</v>
      </c>
      <c r="Q217" s="464"/>
      <c r="R217" s="464"/>
      <c r="S217" s="463" t="s">
        <v>627</v>
      </c>
      <c r="T217" s="464"/>
      <c r="U217" s="464"/>
      <c r="V217" s="463" t="s">
        <v>627</v>
      </c>
      <c r="W217" s="465"/>
      <c r="X217" s="465"/>
      <c r="Z217" s="436">
        <v>3</v>
      </c>
      <c r="AA217" s="436">
        <v>3</v>
      </c>
      <c r="AB217" s="436">
        <v>3</v>
      </c>
    </row>
    <row r="218" spans="1:28" ht="12" customHeight="1" x14ac:dyDescent="0.25">
      <c r="A218" s="377"/>
      <c r="B218" s="658"/>
      <c r="C218" s="659"/>
      <c r="D218" s="473"/>
      <c r="E218" s="474" t="s">
        <v>4</v>
      </c>
      <c r="F218" s="3">
        <v>42</v>
      </c>
      <c r="G218" s="4">
        <v>100</v>
      </c>
      <c r="H218" s="475">
        <v>1741</v>
      </c>
      <c r="I218" s="476">
        <v>100</v>
      </c>
      <c r="J218" s="475">
        <v>2959</v>
      </c>
      <c r="K218" s="476">
        <v>100</v>
      </c>
      <c r="L218" s="475">
        <v>23971</v>
      </c>
      <c r="M218" s="476">
        <v>100</v>
      </c>
      <c r="N218" s="453"/>
      <c r="O218" s="154"/>
      <c r="P218" s="477"/>
      <c r="Q218" s="468"/>
      <c r="R218" s="477"/>
      <c r="S218" s="477"/>
      <c r="T218" s="468"/>
      <c r="U218" s="477"/>
      <c r="V218" s="477"/>
      <c r="W218" s="468"/>
      <c r="X218" s="477"/>
    </row>
    <row r="219" spans="1:28" ht="12" customHeight="1" x14ac:dyDescent="0.25">
      <c r="A219" s="384" t="s">
        <v>14</v>
      </c>
      <c r="B219" s="649" t="s">
        <v>117</v>
      </c>
      <c r="C219" s="652" t="s">
        <v>196</v>
      </c>
      <c r="D219" s="452">
        <v>1</v>
      </c>
      <c r="E219" s="381" t="s">
        <v>1</v>
      </c>
      <c r="F219" s="1">
        <v>0</v>
      </c>
      <c r="G219" s="2">
        <v>0</v>
      </c>
      <c r="H219" s="382">
        <v>100</v>
      </c>
      <c r="I219" s="383">
        <v>5.7438253877082142</v>
      </c>
      <c r="J219" s="382">
        <v>112</v>
      </c>
      <c r="K219" s="383">
        <v>3.7837837837837842</v>
      </c>
      <c r="L219" s="382">
        <v>1336</v>
      </c>
      <c r="M219" s="383">
        <v>5.5813176254334298</v>
      </c>
      <c r="N219" s="453"/>
      <c r="O219" s="145"/>
      <c r="P219" s="469"/>
      <c r="Q219" s="470"/>
      <c r="R219" s="469"/>
      <c r="S219" s="469"/>
      <c r="T219" s="470"/>
      <c r="U219" s="469"/>
      <c r="V219" s="469"/>
      <c r="W219" s="470"/>
      <c r="X219" s="469"/>
    </row>
    <row r="220" spans="1:28" ht="12" customHeight="1" x14ac:dyDescent="0.25">
      <c r="A220" s="377"/>
      <c r="B220" s="657"/>
      <c r="C220" s="653"/>
      <c r="D220" s="452">
        <v>2</v>
      </c>
      <c r="E220" s="381" t="s">
        <v>2</v>
      </c>
      <c r="F220" s="1">
        <v>6</v>
      </c>
      <c r="G220" s="2">
        <v>13.953488372093023</v>
      </c>
      <c r="H220" s="382">
        <v>477</v>
      </c>
      <c r="I220" s="383">
        <v>27.398047099368178</v>
      </c>
      <c r="J220" s="382">
        <v>675</v>
      </c>
      <c r="K220" s="383">
        <v>22.804054054054053</v>
      </c>
      <c r="L220" s="382">
        <v>5769</v>
      </c>
      <c r="M220" s="383">
        <v>24.10076450683043</v>
      </c>
      <c r="N220" s="453"/>
      <c r="O220" s="147"/>
      <c r="P220" s="472"/>
      <c r="Q220" s="471"/>
      <c r="R220" s="472"/>
      <c r="S220" s="472"/>
      <c r="T220" s="471"/>
      <c r="U220" s="472"/>
      <c r="V220" s="472"/>
      <c r="W220" s="471"/>
      <c r="X220" s="472"/>
    </row>
    <row r="221" spans="1:28" ht="12" customHeight="1" x14ac:dyDescent="0.25">
      <c r="A221" s="377"/>
      <c r="B221" s="657"/>
      <c r="C221" s="653"/>
      <c r="D221" s="452">
        <v>3</v>
      </c>
      <c r="E221" s="381" t="s">
        <v>3</v>
      </c>
      <c r="F221" s="1">
        <v>10</v>
      </c>
      <c r="G221" s="2">
        <v>23.255813953488371</v>
      </c>
      <c r="H221" s="382">
        <v>463</v>
      </c>
      <c r="I221" s="383">
        <v>26.593911545089028</v>
      </c>
      <c r="J221" s="382">
        <v>921</v>
      </c>
      <c r="K221" s="383">
        <v>31.114864864864867</v>
      </c>
      <c r="L221" s="382">
        <v>7217</v>
      </c>
      <c r="M221" s="383">
        <v>30.14997702301876</v>
      </c>
      <c r="N221" s="453"/>
      <c r="O221" s="146">
        <v>3.4883720930232558</v>
      </c>
      <c r="P221" s="460">
        <v>3.0137851809304999</v>
      </c>
      <c r="Q221" s="461" t="s">
        <v>621</v>
      </c>
      <c r="R221" s="462">
        <v>0.50078755248264395</v>
      </c>
      <c r="S221" s="460">
        <v>3.1192567567567568</v>
      </c>
      <c r="T221" s="461" t="s">
        <v>621</v>
      </c>
      <c r="U221" s="462">
        <v>0.41661991277390326</v>
      </c>
      <c r="V221" s="460">
        <v>3.049045410870201</v>
      </c>
      <c r="W221" s="461" t="s">
        <v>621</v>
      </c>
      <c r="X221" s="462">
        <v>0.47291228885075265</v>
      </c>
    </row>
    <row r="222" spans="1:28" ht="12" customHeight="1" x14ac:dyDescent="0.25">
      <c r="A222" s="377"/>
      <c r="B222" s="657"/>
      <c r="C222" s="653"/>
      <c r="D222" s="452">
        <v>4</v>
      </c>
      <c r="E222" s="381" t="s">
        <v>216</v>
      </c>
      <c r="F222" s="1">
        <v>27</v>
      </c>
      <c r="G222" s="2">
        <v>62.790697674418603</v>
      </c>
      <c r="H222" s="382">
        <v>701</v>
      </c>
      <c r="I222" s="383">
        <v>40.264215967834573</v>
      </c>
      <c r="J222" s="382">
        <v>1252</v>
      </c>
      <c r="K222" s="383">
        <v>42.297297297297298</v>
      </c>
      <c r="L222" s="382">
        <v>9615</v>
      </c>
      <c r="M222" s="383">
        <v>40.167940844717378</v>
      </c>
      <c r="N222" s="453"/>
      <c r="O222" s="145"/>
      <c r="P222" s="463" t="s">
        <v>443</v>
      </c>
      <c r="Q222" s="464"/>
      <c r="R222" s="464"/>
      <c r="S222" s="463" t="s">
        <v>443</v>
      </c>
      <c r="T222" s="464"/>
      <c r="U222" s="464"/>
      <c r="V222" s="463" t="s">
        <v>443</v>
      </c>
      <c r="W222" s="465"/>
      <c r="X222" s="465"/>
      <c r="Z222" s="436">
        <v>5</v>
      </c>
      <c r="AA222" s="436">
        <v>5</v>
      </c>
      <c r="AB222" s="436">
        <v>5</v>
      </c>
    </row>
    <row r="223" spans="1:28" ht="12" customHeight="1" x14ac:dyDescent="0.25">
      <c r="A223" s="377"/>
      <c r="B223" s="658"/>
      <c r="C223" s="659"/>
      <c r="D223" s="473"/>
      <c r="E223" s="474" t="s">
        <v>4</v>
      </c>
      <c r="F223" s="3">
        <v>43</v>
      </c>
      <c r="G223" s="4">
        <v>100</v>
      </c>
      <c r="H223" s="475">
        <v>1741</v>
      </c>
      <c r="I223" s="476">
        <v>100</v>
      </c>
      <c r="J223" s="475">
        <v>2960</v>
      </c>
      <c r="K223" s="476">
        <v>100</v>
      </c>
      <c r="L223" s="475">
        <v>23937</v>
      </c>
      <c r="M223" s="476">
        <v>100</v>
      </c>
      <c r="N223" s="453"/>
      <c r="O223" s="154"/>
      <c r="P223" s="477"/>
      <c r="Q223" s="468"/>
      <c r="R223" s="477"/>
      <c r="S223" s="477"/>
      <c r="T223" s="468"/>
      <c r="U223" s="477"/>
      <c r="V223" s="477"/>
      <c r="W223" s="468"/>
      <c r="X223" s="477"/>
    </row>
    <row r="224" spans="1:28" ht="12" customHeight="1" x14ac:dyDescent="0.25">
      <c r="A224" s="384" t="s">
        <v>15</v>
      </c>
      <c r="B224" s="649" t="s">
        <v>118</v>
      </c>
      <c r="C224" s="652" t="s">
        <v>197</v>
      </c>
      <c r="D224" s="452">
        <v>1</v>
      </c>
      <c r="E224" s="381" t="s">
        <v>1</v>
      </c>
      <c r="F224" s="1">
        <v>0</v>
      </c>
      <c r="G224" s="2">
        <v>0</v>
      </c>
      <c r="H224" s="382">
        <v>90</v>
      </c>
      <c r="I224" s="383">
        <v>5.1963048498845268</v>
      </c>
      <c r="J224" s="382">
        <v>131</v>
      </c>
      <c r="K224" s="383">
        <v>4.461852861035422</v>
      </c>
      <c r="L224" s="382">
        <v>1310</v>
      </c>
      <c r="M224" s="383">
        <v>5.48760053619303</v>
      </c>
      <c r="N224" s="453"/>
      <c r="O224" s="145"/>
      <c r="P224" s="469"/>
      <c r="Q224" s="470"/>
      <c r="R224" s="469"/>
      <c r="S224" s="469"/>
      <c r="T224" s="470"/>
      <c r="U224" s="469"/>
      <c r="V224" s="469"/>
      <c r="W224" s="470"/>
      <c r="X224" s="469"/>
    </row>
    <row r="225" spans="1:28" ht="12" customHeight="1" x14ac:dyDescent="0.25">
      <c r="A225" s="377"/>
      <c r="B225" s="657"/>
      <c r="C225" s="653"/>
      <c r="D225" s="452">
        <v>2</v>
      </c>
      <c r="E225" s="381" t="s">
        <v>2</v>
      </c>
      <c r="F225" s="1">
        <v>6</v>
      </c>
      <c r="G225" s="2">
        <v>14.285714285714285</v>
      </c>
      <c r="H225" s="382">
        <v>425</v>
      </c>
      <c r="I225" s="383">
        <v>24.53810623556582</v>
      </c>
      <c r="J225" s="382">
        <v>776</v>
      </c>
      <c r="K225" s="383">
        <v>26.430517711171664</v>
      </c>
      <c r="L225" s="382">
        <v>5675</v>
      </c>
      <c r="M225" s="383">
        <v>23.772620643431637</v>
      </c>
      <c r="N225" s="453"/>
      <c r="O225" s="147"/>
      <c r="P225" s="472"/>
      <c r="Q225" s="471"/>
      <c r="R225" s="472"/>
      <c r="S225" s="472"/>
      <c r="T225" s="471"/>
      <c r="U225" s="472"/>
      <c r="V225" s="472"/>
      <c r="W225" s="471"/>
      <c r="X225" s="472"/>
    </row>
    <row r="226" spans="1:28" ht="12" customHeight="1" x14ac:dyDescent="0.25">
      <c r="A226" s="377"/>
      <c r="B226" s="657"/>
      <c r="C226" s="653"/>
      <c r="D226" s="452">
        <v>3</v>
      </c>
      <c r="E226" s="381" t="s">
        <v>3</v>
      </c>
      <c r="F226" s="1">
        <v>14</v>
      </c>
      <c r="G226" s="2">
        <v>33.333333333333329</v>
      </c>
      <c r="H226" s="382">
        <v>552</v>
      </c>
      <c r="I226" s="383">
        <v>31.87066974595843</v>
      </c>
      <c r="J226" s="382">
        <v>885</v>
      </c>
      <c r="K226" s="383">
        <v>30.143051771117168</v>
      </c>
      <c r="L226" s="382">
        <v>7493</v>
      </c>
      <c r="M226" s="383">
        <v>31.388237265415547</v>
      </c>
      <c r="N226" s="453"/>
      <c r="O226" s="146">
        <v>3.3809523809523809</v>
      </c>
      <c r="P226" s="460">
        <v>3.0346420323325636</v>
      </c>
      <c r="Q226" s="461" t="s">
        <v>619</v>
      </c>
      <c r="R226" s="462">
        <v>0.38024571630257525</v>
      </c>
      <c r="S226" s="460">
        <v>3.0361035422343323</v>
      </c>
      <c r="T226" s="461" t="s">
        <v>619</v>
      </c>
      <c r="U226" s="462">
        <v>0.37913540856927536</v>
      </c>
      <c r="V226" s="460">
        <v>3.0460371983914207</v>
      </c>
      <c r="W226" s="461" t="s">
        <v>619</v>
      </c>
      <c r="X226" s="462">
        <v>0.36366833929881964</v>
      </c>
    </row>
    <row r="227" spans="1:28" ht="12" customHeight="1" x14ac:dyDescent="0.25">
      <c r="A227" s="377"/>
      <c r="B227" s="657"/>
      <c r="C227" s="653"/>
      <c r="D227" s="452">
        <v>4</v>
      </c>
      <c r="E227" s="381" t="s">
        <v>216</v>
      </c>
      <c r="F227" s="1">
        <v>22</v>
      </c>
      <c r="G227" s="2">
        <v>52.380952380952387</v>
      </c>
      <c r="H227" s="382">
        <v>665</v>
      </c>
      <c r="I227" s="383">
        <v>38.394919168591223</v>
      </c>
      <c r="J227" s="382">
        <v>1144</v>
      </c>
      <c r="K227" s="383">
        <v>38.96457765667575</v>
      </c>
      <c r="L227" s="382">
        <v>9394</v>
      </c>
      <c r="M227" s="383">
        <v>39.351541554959788</v>
      </c>
      <c r="N227" s="453"/>
      <c r="O227" s="145"/>
      <c r="P227" s="463" t="s">
        <v>443</v>
      </c>
      <c r="Q227" s="464"/>
      <c r="R227" s="464"/>
      <c r="S227" s="463" t="s">
        <v>443</v>
      </c>
      <c r="T227" s="464"/>
      <c r="U227" s="464"/>
      <c r="V227" s="463" t="s">
        <v>443</v>
      </c>
      <c r="W227" s="465"/>
      <c r="X227" s="465"/>
      <c r="Z227" s="436">
        <v>5</v>
      </c>
      <c r="AA227" s="436">
        <v>5</v>
      </c>
      <c r="AB227" s="436">
        <v>5</v>
      </c>
    </row>
    <row r="228" spans="1:28" ht="12" customHeight="1" x14ac:dyDescent="0.25">
      <c r="A228" s="508"/>
      <c r="B228" s="660"/>
      <c r="C228" s="654"/>
      <c r="D228" s="480"/>
      <c r="E228" s="397" t="s">
        <v>4</v>
      </c>
      <c r="F228" s="11">
        <v>42</v>
      </c>
      <c r="G228" s="12">
        <v>100</v>
      </c>
      <c r="H228" s="398">
        <v>1732</v>
      </c>
      <c r="I228" s="399">
        <v>100</v>
      </c>
      <c r="J228" s="398">
        <v>2936</v>
      </c>
      <c r="K228" s="399">
        <v>100</v>
      </c>
      <c r="L228" s="398">
        <v>23872</v>
      </c>
      <c r="M228" s="399">
        <v>100</v>
      </c>
      <c r="N228" s="453"/>
      <c r="O228" s="154"/>
      <c r="P228" s="477"/>
      <c r="Q228" s="468"/>
      <c r="R228" s="477"/>
      <c r="S228" s="477"/>
      <c r="T228" s="468"/>
      <c r="U228" s="477"/>
      <c r="V228" s="477"/>
      <c r="W228" s="468"/>
      <c r="X228" s="477"/>
    </row>
    <row r="229" spans="1:28" s="450" customFormat="1" ht="15" customHeight="1" x14ac:dyDescent="0.25">
      <c r="A229" s="446" t="s">
        <v>123</v>
      </c>
      <c r="B229" s="447"/>
      <c r="C229" s="448"/>
      <c r="D229" s="448"/>
      <c r="E229" s="447"/>
      <c r="F229" s="447"/>
      <c r="G229" s="447"/>
      <c r="H229" s="447"/>
      <c r="I229" s="447"/>
      <c r="J229" s="447"/>
      <c r="K229" s="447"/>
      <c r="L229" s="447"/>
      <c r="M229" s="447"/>
      <c r="N229" s="449"/>
      <c r="O229" s="529"/>
      <c r="P229" s="530"/>
      <c r="Q229" s="530"/>
      <c r="R229" s="530"/>
      <c r="S229" s="530"/>
      <c r="T229" s="530"/>
      <c r="U229" s="530"/>
      <c r="V229" s="530"/>
      <c r="W229" s="530"/>
      <c r="X229" s="530"/>
      <c r="Z229" s="451"/>
      <c r="AA229" s="451"/>
      <c r="AB229" s="451"/>
    </row>
    <row r="230" spans="1:28" ht="12" customHeight="1" x14ac:dyDescent="0.25">
      <c r="A230" s="384" t="s">
        <v>0</v>
      </c>
      <c r="B230" s="649" t="s">
        <v>120</v>
      </c>
      <c r="C230" s="652" t="s">
        <v>198</v>
      </c>
      <c r="D230" s="452">
        <v>1</v>
      </c>
      <c r="E230" s="381" t="s">
        <v>1</v>
      </c>
      <c r="F230" s="1">
        <v>0</v>
      </c>
      <c r="G230" s="2">
        <v>0</v>
      </c>
      <c r="H230" s="382">
        <v>10</v>
      </c>
      <c r="I230" s="383">
        <v>0.57570523891767411</v>
      </c>
      <c r="J230" s="382">
        <v>11</v>
      </c>
      <c r="K230" s="383">
        <v>0.37199864727764625</v>
      </c>
      <c r="L230" s="382">
        <v>247</v>
      </c>
      <c r="M230" s="383">
        <v>1.032004679535389</v>
      </c>
      <c r="N230" s="453"/>
      <c r="O230" s="145"/>
      <c r="P230" s="454"/>
      <c r="Q230" s="455"/>
      <c r="R230" s="454"/>
      <c r="S230" s="454"/>
      <c r="T230" s="455"/>
      <c r="U230" s="454"/>
      <c r="V230" s="454"/>
      <c r="W230" s="455"/>
      <c r="X230" s="454"/>
    </row>
    <row r="231" spans="1:28" ht="12" customHeight="1" x14ac:dyDescent="0.25">
      <c r="A231" s="384"/>
      <c r="B231" s="650"/>
      <c r="C231" s="653"/>
      <c r="D231" s="452">
        <v>2</v>
      </c>
      <c r="E231" s="381" t="s">
        <v>2</v>
      </c>
      <c r="F231" s="1">
        <v>2</v>
      </c>
      <c r="G231" s="2">
        <v>4.6511627906976747</v>
      </c>
      <c r="H231" s="382">
        <v>199</v>
      </c>
      <c r="I231" s="383">
        <v>11.456534254461715</v>
      </c>
      <c r="J231" s="382">
        <v>313</v>
      </c>
      <c r="K231" s="383">
        <v>10.585052417991207</v>
      </c>
      <c r="L231" s="382">
        <v>3621</v>
      </c>
      <c r="M231" s="383">
        <v>15.129105038856858</v>
      </c>
      <c r="N231" s="453"/>
      <c r="O231" s="147"/>
      <c r="P231" s="459"/>
      <c r="Q231" s="458"/>
      <c r="R231" s="459"/>
      <c r="S231" s="459"/>
      <c r="T231" s="458"/>
      <c r="U231" s="459"/>
      <c r="V231" s="459"/>
      <c r="W231" s="458"/>
      <c r="X231" s="459"/>
    </row>
    <row r="232" spans="1:28" ht="12" customHeight="1" x14ac:dyDescent="0.25">
      <c r="A232" s="384"/>
      <c r="B232" s="650"/>
      <c r="C232" s="653"/>
      <c r="D232" s="452">
        <v>3</v>
      </c>
      <c r="E232" s="381" t="s">
        <v>3</v>
      </c>
      <c r="F232" s="1">
        <v>25</v>
      </c>
      <c r="G232" s="2">
        <v>58.139534883720934</v>
      </c>
      <c r="H232" s="382">
        <v>764</v>
      </c>
      <c r="I232" s="383">
        <v>43.983880253310303</v>
      </c>
      <c r="J232" s="382">
        <v>1239</v>
      </c>
      <c r="K232" s="383">
        <v>41.90057490700034</v>
      </c>
      <c r="L232" s="382">
        <v>10351</v>
      </c>
      <c r="M232" s="383">
        <v>43.248098938748228</v>
      </c>
      <c r="N232" s="453"/>
      <c r="O232" s="146">
        <v>3.3255813953488373</v>
      </c>
      <c r="P232" s="460">
        <v>3.3137593552101325</v>
      </c>
      <c r="Q232" s="461" t="s">
        <v>81</v>
      </c>
      <c r="R232" s="462">
        <v>1.71441571310674E-2</v>
      </c>
      <c r="S232" s="460">
        <v>3.3581332431518431</v>
      </c>
      <c r="T232" s="461" t="s">
        <v>81</v>
      </c>
      <c r="U232" s="462">
        <v>-4.7889306661970422E-2</v>
      </c>
      <c r="V232" s="460">
        <v>3.2339767694493191</v>
      </c>
      <c r="W232" s="461" t="s">
        <v>81</v>
      </c>
      <c r="X232" s="462">
        <v>0.12427152864600702</v>
      </c>
    </row>
    <row r="233" spans="1:28" ht="12" customHeight="1" x14ac:dyDescent="0.25">
      <c r="A233" s="384"/>
      <c r="B233" s="650"/>
      <c r="C233" s="653"/>
      <c r="D233" s="452">
        <v>4</v>
      </c>
      <c r="E233" s="381" t="s">
        <v>216</v>
      </c>
      <c r="F233" s="1">
        <v>16</v>
      </c>
      <c r="G233" s="2">
        <v>37.209302325581397</v>
      </c>
      <c r="H233" s="382">
        <v>764</v>
      </c>
      <c r="I233" s="383">
        <v>43.983880253310303</v>
      </c>
      <c r="J233" s="382">
        <v>1394</v>
      </c>
      <c r="K233" s="383">
        <v>47.14237402773081</v>
      </c>
      <c r="L233" s="382">
        <v>9715</v>
      </c>
      <c r="M233" s="383">
        <v>40.590791342859525</v>
      </c>
      <c r="N233" s="453"/>
      <c r="O233" s="145"/>
      <c r="P233" s="463" t="s">
        <v>627</v>
      </c>
      <c r="Q233" s="464"/>
      <c r="R233" s="464"/>
      <c r="S233" s="463" t="s">
        <v>627</v>
      </c>
      <c r="T233" s="464"/>
      <c r="U233" s="464"/>
      <c r="V233" s="463" t="s">
        <v>627</v>
      </c>
      <c r="W233" s="465"/>
      <c r="X233" s="465"/>
      <c r="Z233" s="436">
        <v>3</v>
      </c>
      <c r="AA233" s="436">
        <v>3</v>
      </c>
      <c r="AB233" s="436">
        <v>3</v>
      </c>
    </row>
    <row r="234" spans="1:28" ht="12" customHeight="1" x14ac:dyDescent="0.25">
      <c r="A234" s="384"/>
      <c r="B234" s="651"/>
      <c r="C234" s="654"/>
      <c r="D234" s="466"/>
      <c r="E234" s="397" t="s">
        <v>4</v>
      </c>
      <c r="F234" s="11">
        <v>43</v>
      </c>
      <c r="G234" s="12">
        <v>100</v>
      </c>
      <c r="H234" s="398">
        <v>1737</v>
      </c>
      <c r="I234" s="399">
        <v>100</v>
      </c>
      <c r="J234" s="398">
        <v>2957</v>
      </c>
      <c r="K234" s="399">
        <v>100</v>
      </c>
      <c r="L234" s="398">
        <v>23934</v>
      </c>
      <c r="M234" s="399">
        <v>100</v>
      </c>
      <c r="N234" s="453"/>
      <c r="O234" s="154"/>
      <c r="P234" s="467"/>
      <c r="Q234" s="468"/>
      <c r="R234" s="467"/>
      <c r="S234" s="467"/>
      <c r="T234" s="468"/>
      <c r="U234" s="467"/>
      <c r="V234" s="467"/>
      <c r="W234" s="468"/>
      <c r="X234" s="467"/>
    </row>
    <row r="235" spans="1:28" ht="12" customHeight="1" x14ac:dyDescent="0.25">
      <c r="A235" s="384" t="s">
        <v>5</v>
      </c>
      <c r="B235" s="649" t="s">
        <v>121</v>
      </c>
      <c r="C235" s="652" t="s">
        <v>199</v>
      </c>
      <c r="D235" s="452">
        <v>1</v>
      </c>
      <c r="E235" s="381" t="s">
        <v>1</v>
      </c>
      <c r="F235" s="1">
        <v>1</v>
      </c>
      <c r="G235" s="2">
        <v>2.3255813953488373</v>
      </c>
      <c r="H235" s="382">
        <v>82</v>
      </c>
      <c r="I235" s="383">
        <v>4.728950403690888</v>
      </c>
      <c r="J235" s="382">
        <v>154</v>
      </c>
      <c r="K235" s="383">
        <v>5.2203389830508478</v>
      </c>
      <c r="L235" s="382">
        <v>1148</v>
      </c>
      <c r="M235" s="383">
        <v>4.8033472803347275</v>
      </c>
      <c r="N235" s="453"/>
      <c r="O235" s="145"/>
      <c r="P235" s="469"/>
      <c r="Q235" s="470"/>
      <c r="R235" s="469"/>
      <c r="S235" s="469"/>
      <c r="T235" s="470"/>
      <c r="U235" s="469"/>
      <c r="V235" s="469"/>
      <c r="W235" s="470"/>
      <c r="X235" s="469"/>
    </row>
    <row r="236" spans="1:28" ht="12" customHeight="1" x14ac:dyDescent="0.25">
      <c r="A236" s="377"/>
      <c r="B236" s="657"/>
      <c r="C236" s="653"/>
      <c r="D236" s="452">
        <v>2</v>
      </c>
      <c r="E236" s="381" t="s">
        <v>2</v>
      </c>
      <c r="F236" s="1">
        <v>15</v>
      </c>
      <c r="G236" s="2">
        <v>34.883720930232556</v>
      </c>
      <c r="H236" s="382">
        <v>515</v>
      </c>
      <c r="I236" s="383">
        <v>29.700115340253745</v>
      </c>
      <c r="J236" s="382">
        <v>875</v>
      </c>
      <c r="K236" s="383">
        <v>29.66101694915254</v>
      </c>
      <c r="L236" s="382">
        <v>6920</v>
      </c>
      <c r="M236" s="383">
        <v>28.95397489539749</v>
      </c>
      <c r="N236" s="453"/>
      <c r="O236" s="147"/>
      <c r="P236" s="472"/>
      <c r="Q236" s="471"/>
      <c r="R236" s="472"/>
      <c r="S236" s="472"/>
      <c r="T236" s="471"/>
      <c r="U236" s="472"/>
      <c r="V236" s="472"/>
      <c r="W236" s="471"/>
      <c r="X236" s="472"/>
    </row>
    <row r="237" spans="1:28" ht="12" customHeight="1" x14ac:dyDescent="0.25">
      <c r="A237" s="377"/>
      <c r="B237" s="657"/>
      <c r="C237" s="653"/>
      <c r="D237" s="452">
        <v>3</v>
      </c>
      <c r="E237" s="381" t="s">
        <v>3</v>
      </c>
      <c r="F237" s="1">
        <v>19</v>
      </c>
      <c r="G237" s="2">
        <v>44.186046511627907</v>
      </c>
      <c r="H237" s="382">
        <v>591</v>
      </c>
      <c r="I237" s="383">
        <v>34.083044982698965</v>
      </c>
      <c r="J237" s="382">
        <v>1008</v>
      </c>
      <c r="K237" s="383">
        <v>34.16949152542373</v>
      </c>
      <c r="L237" s="382">
        <v>8079</v>
      </c>
      <c r="M237" s="383">
        <v>33.803347280334727</v>
      </c>
      <c r="N237" s="453"/>
      <c r="O237" s="146">
        <v>2.7906976744186047</v>
      </c>
      <c r="P237" s="460">
        <v>2.923298731257209</v>
      </c>
      <c r="Q237" s="461" t="s">
        <v>81</v>
      </c>
      <c r="R237" s="462">
        <v>-0.14909935180855821</v>
      </c>
      <c r="S237" s="460">
        <v>2.9084745762711863</v>
      </c>
      <c r="T237" s="461" t="s">
        <v>81</v>
      </c>
      <c r="U237" s="462">
        <v>-0.13136043383449875</v>
      </c>
      <c r="V237" s="460">
        <v>2.9387866108786609</v>
      </c>
      <c r="W237" s="461" t="s">
        <v>81</v>
      </c>
      <c r="X237" s="462">
        <v>-0.16536241163940416</v>
      </c>
    </row>
    <row r="238" spans="1:28" ht="12" customHeight="1" x14ac:dyDescent="0.25">
      <c r="A238" s="377"/>
      <c r="B238" s="657"/>
      <c r="C238" s="653"/>
      <c r="D238" s="452">
        <v>4</v>
      </c>
      <c r="E238" s="381" t="s">
        <v>216</v>
      </c>
      <c r="F238" s="1">
        <v>8</v>
      </c>
      <c r="G238" s="2">
        <v>18.604651162790699</v>
      </c>
      <c r="H238" s="382">
        <v>546</v>
      </c>
      <c r="I238" s="383">
        <v>31.487889273356402</v>
      </c>
      <c r="J238" s="382">
        <v>913</v>
      </c>
      <c r="K238" s="383">
        <v>30.949152542372882</v>
      </c>
      <c r="L238" s="382">
        <v>7753</v>
      </c>
      <c r="M238" s="383">
        <v>32.439330543933053</v>
      </c>
      <c r="N238" s="453"/>
      <c r="O238" s="145"/>
      <c r="P238" s="463" t="s">
        <v>627</v>
      </c>
      <c r="Q238" s="464"/>
      <c r="R238" s="464"/>
      <c r="S238" s="463" t="s">
        <v>627</v>
      </c>
      <c r="T238" s="464"/>
      <c r="U238" s="464"/>
      <c r="V238" s="463" t="s">
        <v>627</v>
      </c>
      <c r="W238" s="465"/>
      <c r="X238" s="465"/>
      <c r="Z238" s="436">
        <v>3</v>
      </c>
      <c r="AA238" s="436">
        <v>3</v>
      </c>
      <c r="AB238" s="436">
        <v>3</v>
      </c>
    </row>
    <row r="239" spans="1:28" ht="12" customHeight="1" x14ac:dyDescent="0.25">
      <c r="A239" s="377"/>
      <c r="B239" s="658"/>
      <c r="C239" s="659"/>
      <c r="D239" s="473"/>
      <c r="E239" s="474" t="s">
        <v>4</v>
      </c>
      <c r="F239" s="3">
        <v>43</v>
      </c>
      <c r="G239" s="4">
        <v>100</v>
      </c>
      <c r="H239" s="475">
        <v>1734</v>
      </c>
      <c r="I239" s="476">
        <v>100</v>
      </c>
      <c r="J239" s="475">
        <v>2950</v>
      </c>
      <c r="K239" s="476">
        <v>100</v>
      </c>
      <c r="L239" s="475">
        <v>23900</v>
      </c>
      <c r="M239" s="476">
        <v>100</v>
      </c>
      <c r="N239" s="453"/>
      <c r="O239" s="154"/>
      <c r="P239" s="531"/>
      <c r="Q239" s="531"/>
      <c r="R239" s="531"/>
      <c r="S239" s="531"/>
      <c r="T239" s="531"/>
      <c r="U239" s="531"/>
      <c r="V239" s="531"/>
      <c r="W239" s="531"/>
      <c r="X239" s="531"/>
    </row>
    <row r="240" spans="1:28" ht="12" customHeight="1" x14ac:dyDescent="0.25">
      <c r="A240" s="384" t="s">
        <v>14</v>
      </c>
      <c r="B240" s="649" t="s">
        <v>122</v>
      </c>
      <c r="C240" s="652" t="s">
        <v>200</v>
      </c>
      <c r="D240" s="452">
        <v>1</v>
      </c>
      <c r="E240" s="381" t="s">
        <v>1</v>
      </c>
      <c r="F240" s="1">
        <v>2</v>
      </c>
      <c r="G240" s="2">
        <v>4.6511627906976747</v>
      </c>
      <c r="H240" s="382">
        <v>84</v>
      </c>
      <c r="I240" s="383">
        <v>4.8837209302325579</v>
      </c>
      <c r="J240" s="382">
        <v>160</v>
      </c>
      <c r="K240" s="383">
        <v>5.4832076764907471</v>
      </c>
      <c r="L240" s="382">
        <v>1362</v>
      </c>
      <c r="M240" s="383">
        <v>5.7507177841580814</v>
      </c>
      <c r="N240" s="453"/>
      <c r="O240" s="145"/>
      <c r="P240" s="469"/>
      <c r="Q240" s="470"/>
      <c r="R240" s="469"/>
      <c r="S240" s="469"/>
      <c r="T240" s="470"/>
      <c r="U240" s="469"/>
      <c r="V240" s="469"/>
      <c r="W240" s="470"/>
      <c r="X240" s="469"/>
    </row>
    <row r="241" spans="1:28" ht="12" customHeight="1" x14ac:dyDescent="0.25">
      <c r="A241" s="377"/>
      <c r="B241" s="657"/>
      <c r="C241" s="653"/>
      <c r="D241" s="452">
        <v>2</v>
      </c>
      <c r="E241" s="381" t="s">
        <v>2</v>
      </c>
      <c r="F241" s="1">
        <v>13</v>
      </c>
      <c r="G241" s="2">
        <v>30.232558139534881</v>
      </c>
      <c r="H241" s="382">
        <v>459</v>
      </c>
      <c r="I241" s="383">
        <v>26.686046511627907</v>
      </c>
      <c r="J241" s="382">
        <v>818</v>
      </c>
      <c r="K241" s="383">
        <v>28.032899246058946</v>
      </c>
      <c r="L241" s="382">
        <v>6750</v>
      </c>
      <c r="M241" s="383">
        <v>28.500253335585207</v>
      </c>
      <c r="N241" s="453"/>
      <c r="O241" s="147"/>
      <c r="P241" s="472"/>
      <c r="Q241" s="471"/>
      <c r="R241" s="472"/>
      <c r="S241" s="472"/>
      <c r="T241" s="471"/>
      <c r="U241" s="472"/>
      <c r="V241" s="472"/>
      <c r="W241" s="471"/>
      <c r="X241" s="472"/>
    </row>
    <row r="242" spans="1:28" ht="12" customHeight="1" x14ac:dyDescent="0.25">
      <c r="A242" s="377"/>
      <c r="B242" s="657"/>
      <c r="C242" s="653"/>
      <c r="D242" s="452">
        <v>3</v>
      </c>
      <c r="E242" s="381" t="s">
        <v>3</v>
      </c>
      <c r="F242" s="1">
        <v>21</v>
      </c>
      <c r="G242" s="2">
        <v>48.837209302325576</v>
      </c>
      <c r="H242" s="382">
        <v>678</v>
      </c>
      <c r="I242" s="383">
        <v>39.418604651162795</v>
      </c>
      <c r="J242" s="382">
        <v>1110</v>
      </c>
      <c r="K242" s="383">
        <v>38.03975325565456</v>
      </c>
      <c r="L242" s="382">
        <v>8785</v>
      </c>
      <c r="M242" s="383">
        <v>37.092551933794965</v>
      </c>
      <c r="N242" s="453"/>
      <c r="O242" s="146">
        <v>2.7674418604651163</v>
      </c>
      <c r="P242" s="460">
        <v>2.925581395348837</v>
      </c>
      <c r="Q242" s="461" t="s">
        <v>81</v>
      </c>
      <c r="R242" s="462">
        <v>-0.18334109348322167</v>
      </c>
      <c r="S242" s="460">
        <v>2.8944482522275532</v>
      </c>
      <c r="T242" s="461" t="s">
        <v>81</v>
      </c>
      <c r="U242" s="462">
        <v>-0.14465044039338085</v>
      </c>
      <c r="V242" s="460">
        <v>2.8865478804256037</v>
      </c>
      <c r="W242" s="461" t="s">
        <v>81</v>
      </c>
      <c r="X242" s="462">
        <v>-0.13413692557787285</v>
      </c>
    </row>
    <row r="243" spans="1:28" ht="12" customHeight="1" x14ac:dyDescent="0.25">
      <c r="A243" s="377"/>
      <c r="B243" s="657"/>
      <c r="C243" s="653"/>
      <c r="D243" s="452">
        <v>4</v>
      </c>
      <c r="E243" s="381" t="s">
        <v>216</v>
      </c>
      <c r="F243" s="1">
        <v>7</v>
      </c>
      <c r="G243" s="2">
        <v>16.279069767441861</v>
      </c>
      <c r="H243" s="382">
        <v>499</v>
      </c>
      <c r="I243" s="383">
        <v>29.011627906976745</v>
      </c>
      <c r="J243" s="382">
        <v>830</v>
      </c>
      <c r="K243" s="383">
        <v>28.444139821795751</v>
      </c>
      <c r="L243" s="382">
        <v>6787</v>
      </c>
      <c r="M243" s="383">
        <v>28.656476946461744</v>
      </c>
      <c r="N243" s="453"/>
      <c r="O243" s="145"/>
      <c r="P243" s="463" t="s">
        <v>627</v>
      </c>
      <c r="Q243" s="464"/>
      <c r="R243" s="464"/>
      <c r="S243" s="463" t="s">
        <v>627</v>
      </c>
      <c r="T243" s="464"/>
      <c r="U243" s="464"/>
      <c r="V243" s="463" t="s">
        <v>627</v>
      </c>
      <c r="W243" s="465"/>
      <c r="X243" s="465"/>
      <c r="Z243" s="436">
        <v>3</v>
      </c>
      <c r="AA243" s="436">
        <v>3</v>
      </c>
      <c r="AB243" s="436">
        <v>3</v>
      </c>
    </row>
    <row r="244" spans="1:28" ht="12" customHeight="1" x14ac:dyDescent="0.25">
      <c r="A244" s="508"/>
      <c r="B244" s="658"/>
      <c r="C244" s="659"/>
      <c r="D244" s="473"/>
      <c r="E244" s="474" t="s">
        <v>4</v>
      </c>
      <c r="F244" s="3">
        <v>43</v>
      </c>
      <c r="G244" s="4">
        <v>100</v>
      </c>
      <c r="H244" s="475">
        <v>1720</v>
      </c>
      <c r="I244" s="476">
        <v>100</v>
      </c>
      <c r="J244" s="475">
        <v>2918</v>
      </c>
      <c r="K244" s="476">
        <v>100</v>
      </c>
      <c r="L244" s="475">
        <v>23684</v>
      </c>
      <c r="M244" s="476">
        <v>100</v>
      </c>
      <c r="N244" s="453"/>
      <c r="O244" s="154"/>
      <c r="P244" s="477"/>
      <c r="Q244" s="468"/>
      <c r="R244" s="477"/>
      <c r="S244" s="477"/>
      <c r="T244" s="468"/>
      <c r="U244" s="477"/>
      <c r="V244" s="477"/>
      <c r="W244" s="468"/>
      <c r="X244" s="477"/>
    </row>
    <row r="245" spans="1:28" s="450" customFormat="1" ht="15" customHeight="1" x14ac:dyDescent="0.25">
      <c r="A245" s="493" t="s">
        <v>52</v>
      </c>
      <c r="B245" s="532"/>
      <c r="C245" s="532"/>
      <c r="D245" s="532"/>
      <c r="E245" s="532"/>
      <c r="F245" s="532"/>
      <c r="G245" s="532"/>
      <c r="H245" s="532"/>
      <c r="I245" s="532"/>
      <c r="J245" s="532"/>
      <c r="K245" s="532"/>
      <c r="L245" s="532"/>
      <c r="M245" s="532"/>
      <c r="N245" s="532"/>
      <c r="O245" s="533"/>
      <c r="P245" s="532"/>
      <c r="Q245" s="532"/>
      <c r="R245" s="532"/>
      <c r="S245" s="532"/>
      <c r="T245" s="532"/>
      <c r="U245" s="532"/>
      <c r="V245" s="532"/>
      <c r="W245" s="532"/>
      <c r="X245" s="532"/>
      <c r="Z245" s="451"/>
      <c r="AA245" s="451"/>
      <c r="AB245" s="451"/>
    </row>
    <row r="246" spans="1:28" ht="12" customHeight="1" x14ac:dyDescent="0.25">
      <c r="A246" s="384"/>
      <c r="B246" s="649"/>
      <c r="C246" s="652" t="s">
        <v>55</v>
      </c>
      <c r="D246" s="452">
        <v>1</v>
      </c>
      <c r="E246" s="381" t="s">
        <v>53</v>
      </c>
      <c r="F246" s="1">
        <v>0</v>
      </c>
      <c r="G246" s="2">
        <v>0</v>
      </c>
      <c r="H246" s="382">
        <v>8</v>
      </c>
      <c r="I246" s="383">
        <v>0.4595060310166571</v>
      </c>
      <c r="J246" s="382">
        <v>7</v>
      </c>
      <c r="K246" s="383">
        <v>0.23648648648648651</v>
      </c>
      <c r="L246" s="382">
        <v>102</v>
      </c>
      <c r="M246" s="383">
        <v>0.42578059776256472</v>
      </c>
      <c r="N246" s="453"/>
      <c r="O246" s="145"/>
      <c r="P246" s="454"/>
      <c r="Q246" s="455"/>
      <c r="R246" s="454"/>
      <c r="S246" s="454"/>
      <c r="T246" s="455"/>
      <c r="U246" s="454"/>
      <c r="V246" s="454"/>
      <c r="W246" s="455"/>
      <c r="X246" s="454"/>
    </row>
    <row r="247" spans="1:28" ht="12" customHeight="1" x14ac:dyDescent="0.25">
      <c r="A247" s="384"/>
      <c r="B247" s="650"/>
      <c r="C247" s="653"/>
      <c r="D247" s="452">
        <v>2</v>
      </c>
      <c r="E247" s="381"/>
      <c r="F247" s="1">
        <v>0</v>
      </c>
      <c r="G247" s="2">
        <v>0</v>
      </c>
      <c r="H247" s="382">
        <v>9</v>
      </c>
      <c r="I247" s="383">
        <v>0.51694428489373923</v>
      </c>
      <c r="J247" s="382">
        <v>21</v>
      </c>
      <c r="K247" s="383">
        <v>0.70945945945945954</v>
      </c>
      <c r="L247" s="382">
        <v>191</v>
      </c>
      <c r="M247" s="383">
        <v>0.79729504090833192</v>
      </c>
      <c r="N247" s="453"/>
      <c r="O247" s="147"/>
      <c r="P247" s="459"/>
      <c r="Q247" s="458"/>
      <c r="R247" s="459"/>
      <c r="S247" s="459"/>
      <c r="T247" s="458"/>
      <c r="U247" s="459"/>
      <c r="V247" s="459"/>
      <c r="W247" s="458"/>
      <c r="X247" s="459"/>
    </row>
    <row r="248" spans="1:28" ht="12" customHeight="1" x14ac:dyDescent="0.25">
      <c r="A248" s="384"/>
      <c r="B248" s="650"/>
      <c r="C248" s="653"/>
      <c r="D248" s="452">
        <v>3</v>
      </c>
      <c r="E248" s="381"/>
      <c r="F248" s="1">
        <v>0</v>
      </c>
      <c r="G248" s="2">
        <v>0</v>
      </c>
      <c r="H248" s="382">
        <v>46</v>
      </c>
      <c r="I248" s="383">
        <v>2.6421596783457781</v>
      </c>
      <c r="J248" s="382">
        <v>65</v>
      </c>
      <c r="K248" s="383">
        <v>2.1959459459459461</v>
      </c>
      <c r="L248" s="382">
        <v>723</v>
      </c>
      <c r="M248" s="383">
        <v>3.0180330606111205</v>
      </c>
      <c r="N248" s="453"/>
      <c r="O248" s="147"/>
      <c r="P248" s="459"/>
      <c r="Q248" s="458"/>
      <c r="R248" s="459"/>
      <c r="S248" s="459"/>
      <c r="T248" s="458"/>
      <c r="U248" s="459"/>
      <c r="V248" s="459"/>
      <c r="W248" s="458"/>
      <c r="X248" s="459"/>
    </row>
    <row r="249" spans="1:28" ht="12" customHeight="1" x14ac:dyDescent="0.25">
      <c r="A249" s="384"/>
      <c r="B249" s="650"/>
      <c r="C249" s="653"/>
      <c r="D249" s="452">
        <v>4</v>
      </c>
      <c r="E249" s="381"/>
      <c r="F249" s="1">
        <v>2</v>
      </c>
      <c r="G249" s="2">
        <v>4.6511627906976747</v>
      </c>
      <c r="H249" s="382">
        <v>155</v>
      </c>
      <c r="I249" s="383">
        <v>8.9029293509477316</v>
      </c>
      <c r="J249" s="382">
        <v>246</v>
      </c>
      <c r="K249" s="383">
        <v>8.3108108108108105</v>
      </c>
      <c r="L249" s="382">
        <v>2550</v>
      </c>
      <c r="M249" s="383">
        <v>10.644514944064118</v>
      </c>
      <c r="N249" s="453"/>
      <c r="O249" s="146">
        <v>6.0465116279069768</v>
      </c>
      <c r="P249" s="460">
        <v>5.5979322228604254</v>
      </c>
      <c r="Q249" s="461" t="s">
        <v>621</v>
      </c>
      <c r="R249" s="462">
        <v>0.41615949432261545</v>
      </c>
      <c r="S249" s="460">
        <v>5.5871621621621621</v>
      </c>
      <c r="T249" s="461" t="s">
        <v>621</v>
      </c>
      <c r="U249" s="462">
        <v>0.44418408541631316</v>
      </c>
      <c r="V249" s="460">
        <v>5.5009600935047587</v>
      </c>
      <c r="W249" s="461" t="s">
        <v>620</v>
      </c>
      <c r="X249" s="462">
        <v>0.49201915966488269</v>
      </c>
    </row>
    <row r="250" spans="1:28" ht="12" customHeight="1" x14ac:dyDescent="0.25">
      <c r="A250" s="384"/>
      <c r="B250" s="650"/>
      <c r="C250" s="653"/>
      <c r="D250" s="452">
        <v>5</v>
      </c>
      <c r="E250" s="381"/>
      <c r="F250" s="1">
        <v>10</v>
      </c>
      <c r="G250" s="2">
        <v>23.255813953488371</v>
      </c>
      <c r="H250" s="382">
        <v>558</v>
      </c>
      <c r="I250" s="383">
        <v>32.050545663411832</v>
      </c>
      <c r="J250" s="382">
        <v>1008</v>
      </c>
      <c r="K250" s="383">
        <v>34.054054054054056</v>
      </c>
      <c r="L250" s="382">
        <v>8267</v>
      </c>
      <c r="M250" s="383">
        <v>34.509100016697282</v>
      </c>
      <c r="N250" s="453"/>
      <c r="O250" s="145"/>
      <c r="P250" s="463" t="s">
        <v>443</v>
      </c>
      <c r="Q250" s="464"/>
      <c r="R250" s="464"/>
      <c r="S250" s="463" t="s">
        <v>443</v>
      </c>
      <c r="T250" s="464"/>
      <c r="U250" s="464"/>
      <c r="V250" s="463" t="s">
        <v>443</v>
      </c>
      <c r="W250" s="465"/>
      <c r="X250" s="465"/>
      <c r="Z250" s="436">
        <v>5</v>
      </c>
      <c r="AA250" s="436">
        <v>5</v>
      </c>
      <c r="AB250" s="436">
        <v>5</v>
      </c>
    </row>
    <row r="251" spans="1:28" ht="12" customHeight="1" x14ac:dyDescent="0.25">
      <c r="A251" s="384"/>
      <c r="B251" s="650"/>
      <c r="C251" s="653"/>
      <c r="D251" s="452">
        <v>6</v>
      </c>
      <c r="E251" s="381"/>
      <c r="F251" s="1">
        <v>15</v>
      </c>
      <c r="G251" s="2">
        <v>34.883720930232556</v>
      </c>
      <c r="H251" s="382">
        <v>583</v>
      </c>
      <c r="I251" s="383">
        <v>33.486502010338889</v>
      </c>
      <c r="J251" s="382">
        <v>1021</v>
      </c>
      <c r="K251" s="383">
        <v>34.493243243243242</v>
      </c>
      <c r="L251" s="382">
        <v>7268</v>
      </c>
      <c r="M251" s="383">
        <v>30.338954750375692</v>
      </c>
      <c r="N251" s="453"/>
      <c r="O251" s="149"/>
      <c r="P251" s="518"/>
      <c r="Q251" s="461"/>
      <c r="R251" s="519"/>
      <c r="S251" s="518"/>
      <c r="T251" s="461"/>
      <c r="U251" s="519"/>
      <c r="V251" s="518"/>
      <c r="W251" s="461"/>
      <c r="X251" s="519"/>
    </row>
    <row r="252" spans="1:28" ht="12" customHeight="1" x14ac:dyDescent="0.25">
      <c r="A252" s="384"/>
      <c r="B252" s="650"/>
      <c r="C252" s="653"/>
      <c r="D252" s="452">
        <v>7</v>
      </c>
      <c r="E252" s="381" t="s">
        <v>54</v>
      </c>
      <c r="F252" s="1">
        <v>16</v>
      </c>
      <c r="G252" s="2">
        <v>37.209302325581397</v>
      </c>
      <c r="H252" s="382">
        <v>382</v>
      </c>
      <c r="I252" s="383">
        <v>21.941412981045378</v>
      </c>
      <c r="J252" s="382">
        <v>592</v>
      </c>
      <c r="K252" s="383">
        <v>20</v>
      </c>
      <c r="L252" s="382">
        <v>4855</v>
      </c>
      <c r="M252" s="383">
        <v>20.266321589580897</v>
      </c>
      <c r="N252" s="453"/>
      <c r="O252" s="145"/>
      <c r="P252" s="519"/>
      <c r="Q252" s="520"/>
      <c r="R252" s="521"/>
      <c r="S252" s="519"/>
      <c r="T252" s="520"/>
      <c r="U252" s="519"/>
      <c r="V252" s="519"/>
      <c r="W252" s="520"/>
      <c r="X252" s="519"/>
    </row>
    <row r="253" spans="1:28" ht="12" customHeight="1" x14ac:dyDescent="0.25">
      <c r="A253" s="508"/>
      <c r="B253" s="651"/>
      <c r="C253" s="654"/>
      <c r="D253" s="466"/>
      <c r="E253" s="397" t="s">
        <v>4</v>
      </c>
      <c r="F253" s="11">
        <v>43</v>
      </c>
      <c r="G253" s="12">
        <v>100</v>
      </c>
      <c r="H253" s="398">
        <v>1741</v>
      </c>
      <c r="I253" s="399">
        <v>100</v>
      </c>
      <c r="J253" s="398">
        <v>2960</v>
      </c>
      <c r="K253" s="399">
        <v>100</v>
      </c>
      <c r="L253" s="398">
        <v>23956</v>
      </c>
      <c r="M253" s="399">
        <v>100</v>
      </c>
      <c r="N253" s="453"/>
      <c r="O253" s="144"/>
      <c r="P253" s="505"/>
      <c r="Q253" s="482"/>
      <c r="R253" s="505"/>
      <c r="S253" s="505"/>
      <c r="T253" s="482"/>
      <c r="U253" s="505"/>
      <c r="V253" s="505"/>
      <c r="W253" s="482"/>
      <c r="X253" s="505"/>
    </row>
    <row r="254" spans="1:28" s="450" customFormat="1" ht="15" customHeight="1" x14ac:dyDescent="0.25">
      <c r="A254" s="446" t="s">
        <v>482</v>
      </c>
      <c r="B254" s="447"/>
      <c r="C254" s="448"/>
      <c r="D254" s="501"/>
      <c r="E254" s="447"/>
      <c r="F254" s="447"/>
      <c r="G254" s="447"/>
      <c r="H254" s="447"/>
      <c r="I254" s="447"/>
      <c r="J254" s="447"/>
      <c r="K254" s="447"/>
      <c r="L254" s="447"/>
      <c r="M254" s="447"/>
      <c r="N254" s="449"/>
      <c r="O254" s="502"/>
      <c r="P254" s="503"/>
      <c r="Q254" s="504"/>
      <c r="R254" s="503"/>
      <c r="S254" s="503"/>
      <c r="T254" s="504"/>
      <c r="U254" s="503"/>
      <c r="V254" s="503"/>
      <c r="W254" s="504"/>
      <c r="X254" s="503"/>
      <c r="Z254" s="451"/>
      <c r="AA254" s="451"/>
      <c r="AB254" s="451"/>
    </row>
    <row r="255" spans="1:28" ht="12" customHeight="1" x14ac:dyDescent="0.25">
      <c r="A255" s="384" t="s">
        <v>0</v>
      </c>
      <c r="B255" s="649" t="s">
        <v>31</v>
      </c>
      <c r="C255" s="652" t="s">
        <v>474</v>
      </c>
      <c r="D255" s="452"/>
      <c r="E255" s="381" t="s">
        <v>30</v>
      </c>
      <c r="F255" s="1">
        <v>0</v>
      </c>
      <c r="G255" s="2">
        <v>0</v>
      </c>
      <c r="H255" s="382">
        <v>168</v>
      </c>
      <c r="I255" s="383">
        <v>9.6330275229357802</v>
      </c>
      <c r="J255" s="382">
        <v>259</v>
      </c>
      <c r="K255" s="383">
        <v>8.7440918298446988</v>
      </c>
      <c r="L255" s="382">
        <v>2600</v>
      </c>
      <c r="M255" s="383">
        <v>10.841012383771838</v>
      </c>
      <c r="N255" s="453"/>
      <c r="O255" s="145"/>
      <c r="P255" s="454"/>
      <c r="Q255" s="455"/>
      <c r="R255" s="454"/>
      <c r="S255" s="454"/>
      <c r="T255" s="455"/>
      <c r="U255" s="454"/>
      <c r="V255" s="454"/>
      <c r="W255" s="455"/>
      <c r="X255" s="454"/>
    </row>
    <row r="256" spans="1:28" ht="12" customHeight="1" x14ac:dyDescent="0.25">
      <c r="A256" s="384"/>
      <c r="B256" s="650"/>
      <c r="C256" s="688"/>
      <c r="D256" s="452"/>
      <c r="E256" s="381" t="s">
        <v>29</v>
      </c>
      <c r="F256" s="1">
        <v>0</v>
      </c>
      <c r="G256" s="2">
        <v>0</v>
      </c>
      <c r="H256" s="382">
        <v>77</v>
      </c>
      <c r="I256" s="383">
        <v>4.4151376146788994</v>
      </c>
      <c r="J256" s="382">
        <v>63</v>
      </c>
      <c r="K256" s="383">
        <v>2.1269412559081702</v>
      </c>
      <c r="L256" s="382">
        <v>943</v>
      </c>
      <c r="M256" s="383">
        <v>3.9319517991910935</v>
      </c>
      <c r="N256" s="453"/>
      <c r="O256" s="147"/>
      <c r="P256" s="459"/>
      <c r="Q256" s="458"/>
      <c r="R256" s="459"/>
      <c r="S256" s="459"/>
      <c r="T256" s="458"/>
      <c r="U256" s="459"/>
      <c r="V256" s="459"/>
      <c r="W256" s="458"/>
      <c r="X256" s="459"/>
    </row>
    <row r="257" spans="1:28" ht="12" customHeight="1" x14ac:dyDescent="0.25">
      <c r="A257" s="384"/>
      <c r="B257" s="650"/>
      <c r="C257" s="688"/>
      <c r="D257" s="452"/>
      <c r="E257" s="381" t="s">
        <v>28</v>
      </c>
      <c r="F257" s="1">
        <v>36</v>
      </c>
      <c r="G257" s="2">
        <v>83.720930232558146</v>
      </c>
      <c r="H257" s="382">
        <v>1340</v>
      </c>
      <c r="I257" s="383">
        <v>76.834862385321102</v>
      </c>
      <c r="J257" s="382">
        <v>2330</v>
      </c>
      <c r="K257" s="383">
        <v>78.663065496286293</v>
      </c>
      <c r="L257" s="382">
        <v>18427</v>
      </c>
      <c r="M257" s="383">
        <v>76.833590459909104</v>
      </c>
      <c r="N257" s="453"/>
      <c r="O257" s="153">
        <v>0.16279069767441862</v>
      </c>
      <c r="P257" s="534">
        <v>9.1169724770642196E-2</v>
      </c>
      <c r="Q257" s="461" t="s">
        <v>81</v>
      </c>
      <c r="R257" s="462">
        <v>0.21715856335094896</v>
      </c>
      <c r="S257" s="534">
        <v>0.10465901417960838</v>
      </c>
      <c r="T257" s="461" t="s">
        <v>81</v>
      </c>
      <c r="U257" s="462">
        <v>0.1717451241824216</v>
      </c>
      <c r="V257" s="534">
        <v>8.3934453571279655E-2</v>
      </c>
      <c r="W257" s="461" t="s">
        <v>81</v>
      </c>
      <c r="X257" s="462">
        <v>0.24276240801127824</v>
      </c>
    </row>
    <row r="258" spans="1:28" ht="12" customHeight="1" x14ac:dyDescent="0.25">
      <c r="A258" s="384"/>
      <c r="B258" s="650"/>
      <c r="C258" s="688"/>
      <c r="D258" s="452"/>
      <c r="E258" s="381" t="s">
        <v>27</v>
      </c>
      <c r="F258" s="1">
        <v>7</v>
      </c>
      <c r="G258" s="2">
        <v>16.279069767441861</v>
      </c>
      <c r="H258" s="382">
        <v>159</v>
      </c>
      <c r="I258" s="383">
        <v>9.1169724770642198</v>
      </c>
      <c r="J258" s="382">
        <v>310</v>
      </c>
      <c r="K258" s="383">
        <v>10.465901417960838</v>
      </c>
      <c r="L258" s="382">
        <v>2013</v>
      </c>
      <c r="M258" s="383">
        <v>8.3934453571279661</v>
      </c>
      <c r="N258" s="453"/>
      <c r="O258" s="152"/>
      <c r="P258" s="463" t="s">
        <v>627</v>
      </c>
      <c r="Q258" s="464"/>
      <c r="R258" s="464"/>
      <c r="S258" s="463" t="s">
        <v>627</v>
      </c>
      <c r="T258" s="464"/>
      <c r="U258" s="464"/>
      <c r="V258" s="463" t="s">
        <v>627</v>
      </c>
      <c r="W258" s="465"/>
      <c r="X258" s="465"/>
      <c r="Z258" s="436">
        <v>3</v>
      </c>
      <c r="AA258" s="436">
        <v>3</v>
      </c>
      <c r="AB258" s="436">
        <v>3</v>
      </c>
    </row>
    <row r="259" spans="1:28" ht="15.75" customHeight="1" x14ac:dyDescent="0.25">
      <c r="A259" s="508"/>
      <c r="B259" s="651"/>
      <c r="C259" s="666"/>
      <c r="D259" s="466"/>
      <c r="E259" s="397" t="s">
        <v>4</v>
      </c>
      <c r="F259" s="11">
        <v>43</v>
      </c>
      <c r="G259" s="12">
        <v>100</v>
      </c>
      <c r="H259" s="398">
        <v>1744</v>
      </c>
      <c r="I259" s="399">
        <v>100</v>
      </c>
      <c r="J259" s="398">
        <v>2962</v>
      </c>
      <c r="K259" s="399">
        <v>100</v>
      </c>
      <c r="L259" s="398">
        <v>23983</v>
      </c>
      <c r="M259" s="399">
        <v>100</v>
      </c>
      <c r="N259" s="453"/>
      <c r="O259" s="144"/>
      <c r="P259" s="505"/>
      <c r="Q259" s="482"/>
      <c r="R259" s="505"/>
      <c r="S259" s="505"/>
      <c r="T259" s="482"/>
      <c r="U259" s="505"/>
      <c r="V259" s="505"/>
      <c r="W259" s="482"/>
      <c r="X259" s="505"/>
    </row>
    <row r="260" spans="1:28" ht="12" customHeight="1" x14ac:dyDescent="0.25">
      <c r="A260" s="535" t="s">
        <v>5</v>
      </c>
      <c r="B260" s="655" t="s">
        <v>125</v>
      </c>
      <c r="C260" s="656" t="s">
        <v>473</v>
      </c>
      <c r="D260" s="483"/>
      <c r="E260" s="484" t="s">
        <v>30</v>
      </c>
      <c r="F260" s="9">
        <v>6</v>
      </c>
      <c r="G260" s="10">
        <v>14.285714285714285</v>
      </c>
      <c r="H260" s="485">
        <v>421</v>
      </c>
      <c r="I260" s="486">
        <v>24.153757888697648</v>
      </c>
      <c r="J260" s="485">
        <v>625</v>
      </c>
      <c r="K260" s="486">
        <v>21.12914131169709</v>
      </c>
      <c r="L260" s="485">
        <v>6242</v>
      </c>
      <c r="M260" s="486">
        <v>26.083322886632406</v>
      </c>
      <c r="N260" s="453"/>
      <c r="O260" s="148"/>
      <c r="P260" s="506"/>
      <c r="Q260" s="507"/>
      <c r="R260" s="506"/>
      <c r="S260" s="506"/>
      <c r="T260" s="507"/>
      <c r="U260" s="506"/>
      <c r="V260" s="506"/>
      <c r="W260" s="507"/>
      <c r="X260" s="506"/>
    </row>
    <row r="261" spans="1:28" ht="12" customHeight="1" x14ac:dyDescent="0.25">
      <c r="A261" s="384"/>
      <c r="B261" s="650"/>
      <c r="C261" s="688"/>
      <c r="D261" s="452"/>
      <c r="E261" s="381" t="s">
        <v>29</v>
      </c>
      <c r="F261" s="1">
        <v>3</v>
      </c>
      <c r="G261" s="2">
        <v>7.1428571428571423</v>
      </c>
      <c r="H261" s="382">
        <v>348</v>
      </c>
      <c r="I261" s="383">
        <v>19.965576592082616</v>
      </c>
      <c r="J261" s="382">
        <v>403</v>
      </c>
      <c r="K261" s="383">
        <v>13.624070317782285</v>
      </c>
      <c r="L261" s="382">
        <v>4974</v>
      </c>
      <c r="M261" s="383">
        <v>20.78475617400025</v>
      </c>
      <c r="N261" s="453"/>
      <c r="O261" s="147"/>
      <c r="P261" s="459"/>
      <c r="Q261" s="458"/>
      <c r="R261" s="459"/>
      <c r="S261" s="459"/>
      <c r="T261" s="458"/>
      <c r="U261" s="459"/>
      <c r="V261" s="459"/>
      <c r="W261" s="458"/>
      <c r="X261" s="459"/>
    </row>
    <row r="262" spans="1:28" ht="12" customHeight="1" x14ac:dyDescent="0.25">
      <c r="A262" s="384"/>
      <c r="B262" s="650"/>
      <c r="C262" s="688"/>
      <c r="D262" s="452"/>
      <c r="E262" s="381" t="s">
        <v>28</v>
      </c>
      <c r="F262" s="1">
        <v>23</v>
      </c>
      <c r="G262" s="2">
        <v>54.761904761904766</v>
      </c>
      <c r="H262" s="382">
        <v>710</v>
      </c>
      <c r="I262" s="383">
        <v>40.734366035570858</v>
      </c>
      <c r="J262" s="382">
        <v>1405</v>
      </c>
      <c r="K262" s="383">
        <v>47.498309668695065</v>
      </c>
      <c r="L262" s="382">
        <v>9449</v>
      </c>
      <c r="M262" s="383">
        <v>39.484350842004098</v>
      </c>
      <c r="N262" s="453"/>
      <c r="O262" s="153">
        <v>0.23809523809523805</v>
      </c>
      <c r="P262" s="534">
        <v>0.15146299483648881</v>
      </c>
      <c r="Q262" s="461" t="s">
        <v>81</v>
      </c>
      <c r="R262" s="462">
        <v>0.21999150549595226</v>
      </c>
      <c r="S262" s="534">
        <v>0.17748478701825557</v>
      </c>
      <c r="T262" s="461" t="s">
        <v>81</v>
      </c>
      <c r="U262" s="462">
        <v>0.1497461298095808</v>
      </c>
      <c r="V262" s="534">
        <v>0.13647570097363251</v>
      </c>
      <c r="W262" s="461" t="s">
        <v>81</v>
      </c>
      <c r="X262" s="462">
        <v>0.2626964764224593</v>
      </c>
    </row>
    <row r="263" spans="1:28" ht="12" customHeight="1" x14ac:dyDescent="0.25">
      <c r="A263" s="384"/>
      <c r="B263" s="650"/>
      <c r="C263" s="688"/>
      <c r="D263" s="452"/>
      <c r="E263" s="381" t="s">
        <v>27</v>
      </c>
      <c r="F263" s="1">
        <v>10</v>
      </c>
      <c r="G263" s="2">
        <v>23.809523809523807</v>
      </c>
      <c r="H263" s="382">
        <v>264</v>
      </c>
      <c r="I263" s="383">
        <v>15.146299483648882</v>
      </c>
      <c r="J263" s="382">
        <v>525</v>
      </c>
      <c r="K263" s="383">
        <v>17.748478701825558</v>
      </c>
      <c r="L263" s="382">
        <v>3266</v>
      </c>
      <c r="M263" s="383">
        <v>13.647570097363252</v>
      </c>
      <c r="N263" s="453"/>
      <c r="O263" s="145"/>
      <c r="P263" s="463" t="s">
        <v>627</v>
      </c>
      <c r="Q263" s="464"/>
      <c r="R263" s="464"/>
      <c r="S263" s="463" t="s">
        <v>627</v>
      </c>
      <c r="T263" s="464"/>
      <c r="U263" s="464"/>
      <c r="V263" s="463" t="s">
        <v>627</v>
      </c>
      <c r="W263" s="465"/>
      <c r="X263" s="465"/>
      <c r="Z263" s="436">
        <v>3</v>
      </c>
      <c r="AA263" s="436">
        <v>3</v>
      </c>
      <c r="AB263" s="436">
        <v>3</v>
      </c>
    </row>
    <row r="264" spans="1:28" ht="15.75" customHeight="1" x14ac:dyDescent="0.25">
      <c r="A264" s="384"/>
      <c r="B264" s="651"/>
      <c r="C264" s="666"/>
      <c r="D264" s="466"/>
      <c r="E264" s="397" t="s">
        <v>4</v>
      </c>
      <c r="F264" s="11">
        <v>42</v>
      </c>
      <c r="G264" s="12">
        <v>100</v>
      </c>
      <c r="H264" s="398">
        <v>1743</v>
      </c>
      <c r="I264" s="399">
        <v>100</v>
      </c>
      <c r="J264" s="398">
        <v>2958</v>
      </c>
      <c r="K264" s="399">
        <v>100</v>
      </c>
      <c r="L264" s="398">
        <v>23931</v>
      </c>
      <c r="M264" s="399">
        <v>100</v>
      </c>
      <c r="N264" s="453"/>
      <c r="O264" s="144"/>
      <c r="P264" s="505"/>
      <c r="Q264" s="482"/>
      <c r="R264" s="505"/>
      <c r="S264" s="505"/>
      <c r="T264" s="482"/>
      <c r="U264" s="505"/>
      <c r="V264" s="505"/>
      <c r="W264" s="482"/>
      <c r="X264" s="505"/>
    </row>
    <row r="265" spans="1:28" ht="12" customHeight="1" x14ac:dyDescent="0.25">
      <c r="A265" s="384" t="s">
        <v>14</v>
      </c>
      <c r="B265" s="649" t="s">
        <v>126</v>
      </c>
      <c r="C265" s="652" t="s">
        <v>472</v>
      </c>
      <c r="D265" s="452"/>
      <c r="E265" s="381" t="s">
        <v>30</v>
      </c>
      <c r="F265" s="1">
        <v>12</v>
      </c>
      <c r="G265" s="2">
        <v>28.571428571428569</v>
      </c>
      <c r="H265" s="382">
        <v>613</v>
      </c>
      <c r="I265" s="383">
        <v>35.229885057471265</v>
      </c>
      <c r="J265" s="382">
        <v>1050</v>
      </c>
      <c r="K265" s="383">
        <v>35.593220338983052</v>
      </c>
      <c r="L265" s="382">
        <v>7834</v>
      </c>
      <c r="M265" s="383">
        <v>32.783729494476063</v>
      </c>
      <c r="N265" s="453"/>
      <c r="O265" s="145"/>
      <c r="P265" s="454"/>
      <c r="Q265" s="455"/>
      <c r="R265" s="454"/>
      <c r="S265" s="454"/>
      <c r="T265" s="455"/>
      <c r="U265" s="454"/>
      <c r="V265" s="454"/>
      <c r="W265" s="455"/>
      <c r="X265" s="454"/>
    </row>
    <row r="266" spans="1:28" ht="12" customHeight="1" x14ac:dyDescent="0.25">
      <c r="A266" s="384"/>
      <c r="B266" s="650"/>
      <c r="C266" s="665"/>
      <c r="D266" s="452"/>
      <c r="E266" s="381" t="s">
        <v>29</v>
      </c>
      <c r="F266" s="1">
        <v>11</v>
      </c>
      <c r="G266" s="2">
        <v>26.190476190476193</v>
      </c>
      <c r="H266" s="382">
        <v>460</v>
      </c>
      <c r="I266" s="383">
        <v>26.436781609195403</v>
      </c>
      <c r="J266" s="382">
        <v>694</v>
      </c>
      <c r="K266" s="383">
        <v>23.525423728813561</v>
      </c>
      <c r="L266" s="382">
        <v>6223</v>
      </c>
      <c r="M266" s="383">
        <v>26.042015400066958</v>
      </c>
      <c r="N266" s="453"/>
      <c r="O266" s="147"/>
      <c r="P266" s="459"/>
      <c r="Q266" s="458"/>
      <c r="R266" s="459"/>
      <c r="S266" s="459"/>
      <c r="T266" s="458"/>
      <c r="U266" s="459"/>
      <c r="V266" s="459"/>
      <c r="W266" s="458"/>
      <c r="X266" s="459"/>
    </row>
    <row r="267" spans="1:28" ht="12" customHeight="1" x14ac:dyDescent="0.25">
      <c r="A267" s="384"/>
      <c r="B267" s="650"/>
      <c r="C267" s="665"/>
      <c r="D267" s="452"/>
      <c r="E267" s="381" t="s">
        <v>28</v>
      </c>
      <c r="F267" s="1">
        <v>12</v>
      </c>
      <c r="G267" s="2">
        <v>28.571428571428569</v>
      </c>
      <c r="H267" s="382">
        <v>428</v>
      </c>
      <c r="I267" s="383">
        <v>24.597701149425287</v>
      </c>
      <c r="J267" s="382">
        <v>867</v>
      </c>
      <c r="K267" s="383">
        <v>29.389830508474574</v>
      </c>
      <c r="L267" s="382">
        <v>6384</v>
      </c>
      <c r="M267" s="383">
        <v>26.715768329427519</v>
      </c>
      <c r="N267" s="453"/>
      <c r="O267" s="153">
        <v>0.16666666666666663</v>
      </c>
      <c r="P267" s="534">
        <v>0.13735632183908045</v>
      </c>
      <c r="Q267" s="461" t="s">
        <v>81</v>
      </c>
      <c r="R267" s="462">
        <v>8.1724044675534957E-2</v>
      </c>
      <c r="S267" s="534">
        <v>0.11491525423728816</v>
      </c>
      <c r="T267" s="461" t="s">
        <v>81</v>
      </c>
      <c r="U267" s="462">
        <v>0.14937918046394194</v>
      </c>
      <c r="V267" s="534">
        <v>0.14458486776029461</v>
      </c>
      <c r="W267" s="461" t="s">
        <v>81</v>
      </c>
      <c r="X267" s="462">
        <v>6.0950270188559141E-2</v>
      </c>
    </row>
    <row r="268" spans="1:28" ht="12" customHeight="1" x14ac:dyDescent="0.25">
      <c r="A268" s="384"/>
      <c r="B268" s="650"/>
      <c r="C268" s="665"/>
      <c r="D268" s="452"/>
      <c r="E268" s="381" t="s">
        <v>27</v>
      </c>
      <c r="F268" s="1">
        <v>7</v>
      </c>
      <c r="G268" s="2">
        <v>16.666666666666664</v>
      </c>
      <c r="H268" s="382">
        <v>239</v>
      </c>
      <c r="I268" s="383">
        <v>13.735632183908045</v>
      </c>
      <c r="J268" s="382">
        <v>339</v>
      </c>
      <c r="K268" s="383">
        <v>11.491525423728815</v>
      </c>
      <c r="L268" s="382">
        <v>3455</v>
      </c>
      <c r="M268" s="383">
        <v>14.458486776029462</v>
      </c>
      <c r="N268" s="453"/>
      <c r="O268" s="145"/>
      <c r="P268" s="463" t="s">
        <v>627</v>
      </c>
      <c r="Q268" s="464"/>
      <c r="R268" s="464"/>
      <c r="S268" s="463" t="s">
        <v>627</v>
      </c>
      <c r="T268" s="464"/>
      <c r="U268" s="464"/>
      <c r="V268" s="463" t="s">
        <v>627</v>
      </c>
      <c r="W268" s="465"/>
      <c r="X268" s="465"/>
      <c r="Z268" s="436">
        <v>3</v>
      </c>
      <c r="AA268" s="436">
        <v>3</v>
      </c>
      <c r="AB268" s="436">
        <v>3</v>
      </c>
    </row>
    <row r="269" spans="1:28" ht="15.75" customHeight="1" x14ac:dyDescent="0.25">
      <c r="A269" s="384"/>
      <c r="B269" s="651"/>
      <c r="C269" s="666"/>
      <c r="D269" s="466"/>
      <c r="E269" s="397" t="s">
        <v>4</v>
      </c>
      <c r="F269" s="11">
        <v>42</v>
      </c>
      <c r="G269" s="12">
        <v>100</v>
      </c>
      <c r="H269" s="398">
        <v>1740</v>
      </c>
      <c r="I269" s="399">
        <v>100</v>
      </c>
      <c r="J269" s="398">
        <v>2950</v>
      </c>
      <c r="K269" s="399">
        <v>100</v>
      </c>
      <c r="L269" s="398">
        <v>23896</v>
      </c>
      <c r="M269" s="399">
        <v>100</v>
      </c>
      <c r="N269" s="453"/>
      <c r="O269" s="144"/>
      <c r="P269" s="505"/>
      <c r="Q269" s="482"/>
      <c r="R269" s="505"/>
      <c r="S269" s="505"/>
      <c r="T269" s="482"/>
      <c r="U269" s="505"/>
      <c r="V269" s="505"/>
      <c r="W269" s="482"/>
      <c r="X269" s="505"/>
    </row>
    <row r="270" spans="1:28" ht="12" customHeight="1" x14ac:dyDescent="0.25">
      <c r="A270" s="384" t="s">
        <v>15</v>
      </c>
      <c r="B270" s="649" t="s">
        <v>127</v>
      </c>
      <c r="C270" s="652" t="s">
        <v>471</v>
      </c>
      <c r="D270" s="452"/>
      <c r="E270" s="381" t="s">
        <v>30</v>
      </c>
      <c r="F270" s="1">
        <v>14</v>
      </c>
      <c r="G270" s="2">
        <v>34.146341463414636</v>
      </c>
      <c r="H270" s="382">
        <v>447</v>
      </c>
      <c r="I270" s="383">
        <v>25.645438898450944</v>
      </c>
      <c r="J270" s="382">
        <v>555</v>
      </c>
      <c r="K270" s="383">
        <v>18.8135593220339</v>
      </c>
      <c r="L270" s="382">
        <v>5980</v>
      </c>
      <c r="M270" s="383">
        <v>25.029298509961496</v>
      </c>
      <c r="N270" s="453"/>
      <c r="O270" s="145"/>
      <c r="P270" s="454"/>
      <c r="Q270" s="455"/>
      <c r="R270" s="454"/>
      <c r="S270" s="454"/>
      <c r="T270" s="455"/>
      <c r="U270" s="454"/>
      <c r="V270" s="454"/>
      <c r="W270" s="455"/>
      <c r="X270" s="454"/>
    </row>
    <row r="271" spans="1:28" ht="12" customHeight="1" x14ac:dyDescent="0.25">
      <c r="A271" s="384"/>
      <c r="B271" s="650"/>
      <c r="C271" s="665"/>
      <c r="D271" s="452"/>
      <c r="E271" s="381" t="s">
        <v>29</v>
      </c>
      <c r="F271" s="1">
        <v>7</v>
      </c>
      <c r="G271" s="2">
        <v>17.073170731707318</v>
      </c>
      <c r="H271" s="382">
        <v>388</v>
      </c>
      <c r="I271" s="383">
        <v>22.260470453241538</v>
      </c>
      <c r="J271" s="382">
        <v>388</v>
      </c>
      <c r="K271" s="383">
        <v>13.152542372881356</v>
      </c>
      <c r="L271" s="382">
        <v>5068</v>
      </c>
      <c r="M271" s="383">
        <v>21.212121212121211</v>
      </c>
      <c r="N271" s="453"/>
      <c r="O271" s="147"/>
      <c r="P271" s="459"/>
      <c r="Q271" s="458"/>
      <c r="R271" s="459"/>
      <c r="S271" s="459"/>
      <c r="T271" s="458"/>
      <c r="U271" s="459"/>
      <c r="V271" s="459"/>
      <c r="W271" s="458"/>
      <c r="X271" s="459"/>
    </row>
    <row r="272" spans="1:28" ht="12" customHeight="1" x14ac:dyDescent="0.25">
      <c r="A272" s="384"/>
      <c r="B272" s="650"/>
      <c r="C272" s="665"/>
      <c r="D272" s="452"/>
      <c r="E272" s="381" t="s">
        <v>28</v>
      </c>
      <c r="F272" s="1">
        <v>19</v>
      </c>
      <c r="G272" s="2">
        <v>46.341463414634148</v>
      </c>
      <c r="H272" s="382">
        <v>849</v>
      </c>
      <c r="I272" s="383">
        <v>48.709122203098104</v>
      </c>
      <c r="J272" s="382">
        <v>1869</v>
      </c>
      <c r="K272" s="383">
        <v>63.355932203389834</v>
      </c>
      <c r="L272" s="382">
        <v>11959</v>
      </c>
      <c r="M272" s="383">
        <v>50.054411518499919</v>
      </c>
      <c r="N272" s="453"/>
      <c r="O272" s="153">
        <v>2.4390243902439029E-2</v>
      </c>
      <c r="P272" s="534">
        <v>3.3849684452094089E-2</v>
      </c>
      <c r="Q272" s="461" t="s">
        <v>81</v>
      </c>
      <c r="R272" s="462">
        <v>-5.644249774778104E-2</v>
      </c>
      <c r="S272" s="534">
        <v>4.6779661016949151E-2</v>
      </c>
      <c r="T272" s="461" t="s">
        <v>81</v>
      </c>
      <c r="U272" s="462">
        <v>-0.12238638948445046</v>
      </c>
      <c r="V272" s="534">
        <v>3.7041687594173783E-2</v>
      </c>
      <c r="W272" s="461" t="s">
        <v>81</v>
      </c>
      <c r="X272" s="462">
        <v>-7.3709854787491702E-2</v>
      </c>
    </row>
    <row r="273" spans="1:28" ht="12" customHeight="1" x14ac:dyDescent="0.25">
      <c r="A273" s="384"/>
      <c r="B273" s="650"/>
      <c r="C273" s="665"/>
      <c r="D273" s="452"/>
      <c r="E273" s="381" t="s">
        <v>27</v>
      </c>
      <c r="F273" s="1">
        <v>1</v>
      </c>
      <c r="G273" s="2">
        <v>2.4390243902439024</v>
      </c>
      <c r="H273" s="382">
        <v>59</v>
      </c>
      <c r="I273" s="383">
        <v>3.3849684452094091</v>
      </c>
      <c r="J273" s="382">
        <v>138</v>
      </c>
      <c r="K273" s="383">
        <v>4.6779661016949152</v>
      </c>
      <c r="L273" s="382">
        <v>885</v>
      </c>
      <c r="M273" s="383">
        <v>3.7041687594173784</v>
      </c>
      <c r="N273" s="453"/>
      <c r="O273" s="145"/>
      <c r="P273" s="463" t="s">
        <v>627</v>
      </c>
      <c r="Q273" s="464"/>
      <c r="R273" s="464"/>
      <c r="S273" s="463" t="s">
        <v>627</v>
      </c>
      <c r="T273" s="464"/>
      <c r="U273" s="464"/>
      <c r="V273" s="463" t="s">
        <v>627</v>
      </c>
      <c r="W273" s="465"/>
      <c r="X273" s="465"/>
      <c r="Z273" s="436">
        <v>3</v>
      </c>
      <c r="AA273" s="436">
        <v>3</v>
      </c>
      <c r="AB273" s="436">
        <v>3</v>
      </c>
    </row>
    <row r="274" spans="1:28" ht="15.75" customHeight="1" x14ac:dyDescent="0.25">
      <c r="A274" s="384"/>
      <c r="B274" s="651"/>
      <c r="C274" s="666"/>
      <c r="D274" s="466"/>
      <c r="E274" s="397" t="s">
        <v>4</v>
      </c>
      <c r="F274" s="11">
        <v>41</v>
      </c>
      <c r="G274" s="12">
        <v>100</v>
      </c>
      <c r="H274" s="398">
        <v>1743</v>
      </c>
      <c r="I274" s="399">
        <v>100</v>
      </c>
      <c r="J274" s="398">
        <v>2950</v>
      </c>
      <c r="K274" s="399">
        <v>100</v>
      </c>
      <c r="L274" s="398">
        <v>23892</v>
      </c>
      <c r="M274" s="399">
        <v>100</v>
      </c>
      <c r="N274" s="453"/>
      <c r="O274" s="144"/>
      <c r="P274" s="505"/>
      <c r="Q274" s="482"/>
      <c r="R274" s="505"/>
      <c r="S274" s="505"/>
      <c r="T274" s="482"/>
      <c r="U274" s="505"/>
      <c r="V274" s="505"/>
      <c r="W274" s="482"/>
      <c r="X274" s="505"/>
    </row>
    <row r="275" spans="1:28" ht="12.75" customHeight="1" x14ac:dyDescent="0.25">
      <c r="A275" s="384" t="s">
        <v>16</v>
      </c>
      <c r="B275" s="649" t="s">
        <v>128</v>
      </c>
      <c r="C275" s="652" t="s">
        <v>470</v>
      </c>
      <c r="D275" s="452"/>
      <c r="E275" s="381" t="s">
        <v>30</v>
      </c>
      <c r="F275" s="1">
        <v>14</v>
      </c>
      <c r="G275" s="2">
        <v>33.333333333333329</v>
      </c>
      <c r="H275" s="382">
        <v>658</v>
      </c>
      <c r="I275" s="383">
        <v>38.056680161943319</v>
      </c>
      <c r="J275" s="382">
        <v>1067</v>
      </c>
      <c r="K275" s="383">
        <v>36.354344122657587</v>
      </c>
      <c r="L275" s="382">
        <v>8979</v>
      </c>
      <c r="M275" s="383">
        <v>37.70787838064841</v>
      </c>
      <c r="N275" s="453"/>
      <c r="O275" s="145"/>
      <c r="P275" s="454"/>
      <c r="Q275" s="455"/>
      <c r="R275" s="454"/>
      <c r="S275" s="454"/>
      <c r="T275" s="455"/>
      <c r="U275" s="454"/>
      <c r="V275" s="454"/>
      <c r="W275" s="455"/>
      <c r="X275" s="454"/>
    </row>
    <row r="276" spans="1:28" ht="12" customHeight="1" x14ac:dyDescent="0.25">
      <c r="A276" s="384"/>
      <c r="B276" s="650"/>
      <c r="C276" s="665"/>
      <c r="D276" s="452"/>
      <c r="E276" s="381" t="s">
        <v>29</v>
      </c>
      <c r="F276" s="1">
        <v>5</v>
      </c>
      <c r="G276" s="2">
        <v>11.904761904761903</v>
      </c>
      <c r="H276" s="382">
        <v>331</v>
      </c>
      <c r="I276" s="383">
        <v>19.144013880855987</v>
      </c>
      <c r="J276" s="382">
        <v>360</v>
      </c>
      <c r="K276" s="383">
        <v>12.265758091993186</v>
      </c>
      <c r="L276" s="382">
        <v>4554</v>
      </c>
      <c r="M276" s="383">
        <v>19.124811019653958</v>
      </c>
      <c r="N276" s="453"/>
      <c r="O276" s="147"/>
      <c r="P276" s="459"/>
      <c r="Q276" s="458"/>
      <c r="R276" s="459"/>
      <c r="S276" s="459"/>
      <c r="T276" s="458"/>
      <c r="U276" s="459"/>
      <c r="V276" s="459"/>
      <c r="W276" s="458"/>
      <c r="X276" s="459"/>
    </row>
    <row r="277" spans="1:28" ht="12" customHeight="1" x14ac:dyDescent="0.25">
      <c r="A277" s="384"/>
      <c r="B277" s="650"/>
      <c r="C277" s="665"/>
      <c r="D277" s="452"/>
      <c r="E277" s="381" t="s">
        <v>28</v>
      </c>
      <c r="F277" s="1">
        <v>20</v>
      </c>
      <c r="G277" s="2">
        <v>47.619047619047613</v>
      </c>
      <c r="H277" s="382">
        <v>643</v>
      </c>
      <c r="I277" s="383">
        <v>37.189126662810871</v>
      </c>
      <c r="J277" s="382">
        <v>1367</v>
      </c>
      <c r="K277" s="383">
        <v>46.57580919931857</v>
      </c>
      <c r="L277" s="382">
        <v>9034</v>
      </c>
      <c r="M277" s="383">
        <v>37.938854359146653</v>
      </c>
      <c r="N277" s="453"/>
      <c r="O277" s="153">
        <v>7.1428571428571425E-2</v>
      </c>
      <c r="P277" s="534">
        <v>5.6101792943898207E-2</v>
      </c>
      <c r="Q277" s="461" t="s">
        <v>81</v>
      </c>
      <c r="R277" s="462">
        <v>6.2838089096770966E-2</v>
      </c>
      <c r="S277" s="534">
        <v>4.8040885860306637E-2</v>
      </c>
      <c r="T277" s="461" t="s">
        <v>81</v>
      </c>
      <c r="U277" s="462">
        <v>9.9146876107686244E-2</v>
      </c>
      <c r="V277" s="534">
        <v>5.2284562405509827E-2</v>
      </c>
      <c r="W277" s="461" t="s">
        <v>81</v>
      </c>
      <c r="X277" s="462">
        <v>7.9701284580441401E-2</v>
      </c>
    </row>
    <row r="278" spans="1:28" ht="12" customHeight="1" x14ac:dyDescent="0.25">
      <c r="A278" s="384"/>
      <c r="B278" s="650"/>
      <c r="C278" s="665"/>
      <c r="D278" s="452"/>
      <c r="E278" s="381" t="s">
        <v>27</v>
      </c>
      <c r="F278" s="1">
        <v>3</v>
      </c>
      <c r="G278" s="2">
        <v>7.1428571428571423</v>
      </c>
      <c r="H278" s="382">
        <v>97</v>
      </c>
      <c r="I278" s="383">
        <v>5.6101792943898205</v>
      </c>
      <c r="J278" s="382">
        <v>141</v>
      </c>
      <c r="K278" s="383">
        <v>4.8040885860306641</v>
      </c>
      <c r="L278" s="382">
        <v>1245</v>
      </c>
      <c r="M278" s="383">
        <v>5.2284562405509831</v>
      </c>
      <c r="N278" s="453"/>
      <c r="O278" s="145"/>
      <c r="P278" s="463" t="s">
        <v>627</v>
      </c>
      <c r="Q278" s="464"/>
      <c r="R278" s="464"/>
      <c r="S278" s="463" t="s">
        <v>627</v>
      </c>
      <c r="T278" s="464"/>
      <c r="U278" s="464"/>
      <c r="V278" s="463" t="s">
        <v>627</v>
      </c>
      <c r="W278" s="465"/>
      <c r="X278" s="465"/>
      <c r="Z278" s="436">
        <v>3</v>
      </c>
      <c r="AA278" s="436">
        <v>3</v>
      </c>
      <c r="AB278" s="436">
        <v>3</v>
      </c>
    </row>
    <row r="279" spans="1:28" ht="15.75" customHeight="1" x14ac:dyDescent="0.25">
      <c r="A279" s="384"/>
      <c r="B279" s="651"/>
      <c r="C279" s="666"/>
      <c r="D279" s="466"/>
      <c r="E279" s="397" t="s">
        <v>4</v>
      </c>
      <c r="F279" s="11">
        <v>42</v>
      </c>
      <c r="G279" s="12">
        <v>100</v>
      </c>
      <c r="H279" s="398">
        <v>1729</v>
      </c>
      <c r="I279" s="399">
        <v>100</v>
      </c>
      <c r="J279" s="398">
        <v>2935</v>
      </c>
      <c r="K279" s="399">
        <v>100</v>
      </c>
      <c r="L279" s="398">
        <v>23812</v>
      </c>
      <c r="M279" s="399">
        <v>100</v>
      </c>
      <c r="N279" s="453"/>
      <c r="O279" s="144"/>
      <c r="P279" s="505"/>
      <c r="Q279" s="482"/>
      <c r="R279" s="505"/>
      <c r="S279" s="505"/>
      <c r="T279" s="482"/>
      <c r="U279" s="505"/>
      <c r="V279" s="505"/>
      <c r="W279" s="482"/>
      <c r="X279" s="505"/>
    </row>
    <row r="280" spans="1:28" ht="12" customHeight="1" x14ac:dyDescent="0.25">
      <c r="A280" s="384" t="s">
        <v>17</v>
      </c>
      <c r="B280" s="649" t="s">
        <v>129</v>
      </c>
      <c r="C280" s="652" t="s">
        <v>469</v>
      </c>
      <c r="D280" s="452"/>
      <c r="E280" s="381" t="s">
        <v>30</v>
      </c>
      <c r="F280" s="1">
        <v>11</v>
      </c>
      <c r="G280" s="2">
        <v>26.190476190476193</v>
      </c>
      <c r="H280" s="382">
        <v>378</v>
      </c>
      <c r="I280" s="383">
        <v>21.79930795847751</v>
      </c>
      <c r="J280" s="382">
        <v>558</v>
      </c>
      <c r="K280" s="383">
        <v>18.908844459505254</v>
      </c>
      <c r="L280" s="382">
        <v>6808</v>
      </c>
      <c r="M280" s="383">
        <v>28.557046979865774</v>
      </c>
      <c r="N280" s="453"/>
      <c r="O280" s="145"/>
      <c r="P280" s="454"/>
      <c r="Q280" s="455"/>
      <c r="R280" s="454"/>
      <c r="S280" s="454"/>
      <c r="T280" s="455"/>
      <c r="U280" s="454"/>
      <c r="V280" s="454"/>
      <c r="W280" s="455"/>
      <c r="X280" s="454"/>
    </row>
    <row r="281" spans="1:28" ht="12" customHeight="1" x14ac:dyDescent="0.25">
      <c r="A281" s="384"/>
      <c r="B281" s="650"/>
      <c r="C281" s="665"/>
      <c r="D281" s="452"/>
      <c r="E281" s="381" t="s">
        <v>29</v>
      </c>
      <c r="F281" s="1">
        <v>2</v>
      </c>
      <c r="G281" s="2">
        <v>4.7619047619047619</v>
      </c>
      <c r="H281" s="382">
        <v>107</v>
      </c>
      <c r="I281" s="383">
        <v>6.1707035755478659</v>
      </c>
      <c r="J281" s="382">
        <v>111</v>
      </c>
      <c r="K281" s="383">
        <v>3.7614368010843782</v>
      </c>
      <c r="L281" s="382">
        <v>1828</v>
      </c>
      <c r="M281" s="383">
        <v>7.6677852348993287</v>
      </c>
      <c r="N281" s="453"/>
      <c r="O281" s="147"/>
      <c r="P281" s="459"/>
      <c r="Q281" s="458"/>
      <c r="R281" s="459"/>
      <c r="S281" s="459"/>
      <c r="T281" s="458"/>
      <c r="U281" s="459"/>
      <c r="V281" s="459"/>
      <c r="W281" s="458"/>
      <c r="X281" s="459"/>
    </row>
    <row r="282" spans="1:28" ht="12" customHeight="1" x14ac:dyDescent="0.25">
      <c r="A282" s="384"/>
      <c r="B282" s="650"/>
      <c r="C282" s="665"/>
      <c r="D282" s="452"/>
      <c r="E282" s="381" t="s">
        <v>28</v>
      </c>
      <c r="F282" s="1">
        <v>27</v>
      </c>
      <c r="G282" s="2">
        <v>64.285714285714292</v>
      </c>
      <c r="H282" s="382">
        <v>1215</v>
      </c>
      <c r="I282" s="383">
        <v>70.069204152249128</v>
      </c>
      <c r="J282" s="382">
        <v>2230</v>
      </c>
      <c r="K282" s="383">
        <v>75.567604201965437</v>
      </c>
      <c r="L282" s="382">
        <v>14641</v>
      </c>
      <c r="M282" s="383">
        <v>61.413590604026844</v>
      </c>
      <c r="N282" s="453"/>
      <c r="O282" s="153">
        <v>4.7619047619047623E-2</v>
      </c>
      <c r="P282" s="534">
        <v>1.9607843137254902E-2</v>
      </c>
      <c r="Q282" s="461" t="s">
        <v>81</v>
      </c>
      <c r="R282" s="462">
        <v>0.15899655128387813</v>
      </c>
      <c r="S282" s="534">
        <v>1.7621145374449341E-2</v>
      </c>
      <c r="T282" s="461" t="s">
        <v>81</v>
      </c>
      <c r="U282" s="462">
        <v>0.17370067750597612</v>
      </c>
      <c r="V282" s="534">
        <v>2.3615771812080539E-2</v>
      </c>
      <c r="W282" s="461" t="s">
        <v>81</v>
      </c>
      <c r="X282" s="462">
        <v>0.13140472495351713</v>
      </c>
    </row>
    <row r="283" spans="1:28" ht="12" customHeight="1" x14ac:dyDescent="0.25">
      <c r="A283" s="536"/>
      <c r="B283" s="650"/>
      <c r="C283" s="665"/>
      <c r="D283" s="452"/>
      <c r="E283" s="381" t="s">
        <v>27</v>
      </c>
      <c r="F283" s="1">
        <v>2</v>
      </c>
      <c r="G283" s="2">
        <v>4.7619047619047619</v>
      </c>
      <c r="H283" s="382">
        <v>34</v>
      </c>
      <c r="I283" s="383">
        <v>1.9607843137254901</v>
      </c>
      <c r="J283" s="382">
        <v>52</v>
      </c>
      <c r="K283" s="383">
        <v>1.7621145374449341</v>
      </c>
      <c r="L283" s="382">
        <v>563</v>
      </c>
      <c r="M283" s="383">
        <v>2.3615771812080535</v>
      </c>
      <c r="N283" s="453"/>
      <c r="O283" s="145"/>
      <c r="P283" s="463" t="s">
        <v>627</v>
      </c>
      <c r="Q283" s="464"/>
      <c r="R283" s="464"/>
      <c r="S283" s="463" t="s">
        <v>627</v>
      </c>
      <c r="T283" s="464"/>
      <c r="U283" s="464"/>
      <c r="V283" s="463" t="s">
        <v>627</v>
      </c>
      <c r="W283" s="465"/>
      <c r="X283" s="465"/>
      <c r="Z283" s="436">
        <v>3</v>
      </c>
      <c r="AA283" s="436">
        <v>3</v>
      </c>
      <c r="AB283" s="436">
        <v>3</v>
      </c>
    </row>
    <row r="284" spans="1:28" ht="21.95" customHeight="1" x14ac:dyDescent="0.25">
      <c r="A284" s="537"/>
      <c r="B284" s="651"/>
      <c r="C284" s="666"/>
      <c r="D284" s="466"/>
      <c r="E284" s="397" t="s">
        <v>4</v>
      </c>
      <c r="F284" s="11">
        <v>42</v>
      </c>
      <c r="G284" s="12">
        <v>100</v>
      </c>
      <c r="H284" s="398">
        <v>1734</v>
      </c>
      <c r="I284" s="399">
        <v>100</v>
      </c>
      <c r="J284" s="398">
        <v>2951</v>
      </c>
      <c r="K284" s="399">
        <v>100</v>
      </c>
      <c r="L284" s="398">
        <v>23840</v>
      </c>
      <c r="M284" s="399">
        <v>100</v>
      </c>
      <c r="N284" s="453"/>
      <c r="O284" s="144"/>
      <c r="P284" s="505"/>
      <c r="Q284" s="482"/>
      <c r="R284" s="505"/>
      <c r="S284" s="505"/>
      <c r="T284" s="482"/>
      <c r="U284" s="505"/>
      <c r="V284" s="505"/>
      <c r="W284" s="482"/>
      <c r="X284" s="505"/>
    </row>
    <row r="285" spans="1:28" s="450" customFormat="1" ht="15" customHeight="1" x14ac:dyDescent="0.25">
      <c r="A285" s="446" t="s">
        <v>56</v>
      </c>
      <c r="B285" s="447"/>
      <c r="C285" s="448"/>
      <c r="D285" s="501"/>
      <c r="E285" s="447"/>
      <c r="F285" s="447"/>
      <c r="G285" s="447"/>
      <c r="H285" s="447"/>
      <c r="I285" s="447"/>
      <c r="J285" s="447"/>
      <c r="K285" s="447"/>
      <c r="L285" s="447"/>
      <c r="M285" s="447"/>
      <c r="N285" s="449"/>
      <c r="O285" s="502"/>
      <c r="P285" s="503"/>
      <c r="Q285" s="504"/>
      <c r="R285" s="503"/>
      <c r="S285" s="503"/>
      <c r="T285" s="504"/>
      <c r="U285" s="503"/>
      <c r="V285" s="503"/>
      <c r="W285" s="504"/>
      <c r="X285" s="503"/>
      <c r="Z285" s="451"/>
      <c r="AA285" s="451"/>
      <c r="AB285" s="451"/>
    </row>
    <row r="286" spans="1:28" ht="11.45" customHeight="1" x14ac:dyDescent="0.25">
      <c r="A286" s="384"/>
      <c r="B286" s="649"/>
      <c r="C286" s="652" t="s">
        <v>124</v>
      </c>
      <c r="D286" s="452">
        <v>1</v>
      </c>
      <c r="E286" s="381" t="s">
        <v>45</v>
      </c>
      <c r="F286" s="1">
        <v>14</v>
      </c>
      <c r="G286" s="2">
        <v>32.558139534883722</v>
      </c>
      <c r="H286" s="382">
        <v>695</v>
      </c>
      <c r="I286" s="383">
        <v>40.15020219526285</v>
      </c>
      <c r="J286" s="382">
        <v>1402</v>
      </c>
      <c r="K286" s="383">
        <v>47.654656696125087</v>
      </c>
      <c r="L286" s="382">
        <v>11293</v>
      </c>
      <c r="M286" s="383">
        <v>47.417702384951291</v>
      </c>
      <c r="N286" s="453"/>
      <c r="O286" s="145"/>
      <c r="P286" s="454"/>
      <c r="Q286" s="455"/>
      <c r="R286" s="454"/>
      <c r="S286" s="454"/>
      <c r="T286" s="455"/>
      <c r="U286" s="454"/>
      <c r="V286" s="454"/>
      <c r="W286" s="455"/>
      <c r="X286" s="454"/>
    </row>
    <row r="287" spans="1:28" ht="11.45" customHeight="1" x14ac:dyDescent="0.25">
      <c r="A287" s="384"/>
      <c r="B287" s="650"/>
      <c r="C287" s="653"/>
      <c r="D287" s="452">
        <v>2</v>
      </c>
      <c r="E287" s="381" t="s">
        <v>40</v>
      </c>
      <c r="F287" s="1">
        <v>27</v>
      </c>
      <c r="G287" s="2">
        <v>62.790697674418603</v>
      </c>
      <c r="H287" s="382">
        <v>889</v>
      </c>
      <c r="I287" s="383">
        <v>51.357596764875794</v>
      </c>
      <c r="J287" s="382">
        <v>1359</v>
      </c>
      <c r="K287" s="383">
        <v>46.193065941536368</v>
      </c>
      <c r="L287" s="382">
        <v>10727</v>
      </c>
      <c r="M287" s="383">
        <v>45.041148807524358</v>
      </c>
      <c r="N287" s="453"/>
      <c r="O287" s="147"/>
      <c r="P287" s="459"/>
      <c r="Q287" s="458"/>
      <c r="R287" s="459"/>
      <c r="S287" s="459"/>
      <c r="T287" s="458"/>
      <c r="U287" s="459"/>
      <c r="V287" s="459"/>
      <c r="W287" s="458"/>
      <c r="X287" s="459"/>
    </row>
    <row r="288" spans="1:28" ht="11.45" customHeight="1" x14ac:dyDescent="0.25">
      <c r="A288" s="384"/>
      <c r="B288" s="650"/>
      <c r="C288" s="653"/>
      <c r="D288" s="452">
        <v>3</v>
      </c>
      <c r="E288" s="381" t="s">
        <v>57</v>
      </c>
      <c r="F288" s="1">
        <v>2</v>
      </c>
      <c r="G288" s="2">
        <v>4.6511627906976747</v>
      </c>
      <c r="H288" s="382">
        <v>121</v>
      </c>
      <c r="I288" s="383">
        <v>6.9901790872328133</v>
      </c>
      <c r="J288" s="382">
        <v>157</v>
      </c>
      <c r="K288" s="383">
        <v>5.3365057783820529</v>
      </c>
      <c r="L288" s="382">
        <v>1512</v>
      </c>
      <c r="M288" s="383">
        <v>6.3486731609002351</v>
      </c>
      <c r="N288" s="453"/>
      <c r="O288" s="146">
        <v>1.7209302325581395</v>
      </c>
      <c r="P288" s="460">
        <v>1.6984402079722705</v>
      </c>
      <c r="Q288" s="461" t="s">
        <v>81</v>
      </c>
      <c r="R288" s="462">
        <v>3.4002007316448257E-2</v>
      </c>
      <c r="S288" s="460">
        <v>1.5931339225016996</v>
      </c>
      <c r="T288" s="461" t="s">
        <v>81</v>
      </c>
      <c r="U288" s="462">
        <v>0.20313631966767759</v>
      </c>
      <c r="V288" s="460">
        <v>1.6131592206919718</v>
      </c>
      <c r="W288" s="461" t="s">
        <v>81</v>
      </c>
      <c r="X288" s="462">
        <v>0.16330844455489621</v>
      </c>
    </row>
    <row r="289" spans="1:28" ht="11.45" customHeight="1" x14ac:dyDescent="0.25">
      <c r="A289" s="384"/>
      <c r="B289" s="650"/>
      <c r="C289" s="653"/>
      <c r="D289" s="452">
        <v>4</v>
      </c>
      <c r="E289" s="381" t="s">
        <v>58</v>
      </c>
      <c r="F289" s="1">
        <v>0</v>
      </c>
      <c r="G289" s="2">
        <v>0</v>
      </c>
      <c r="H289" s="382">
        <v>26</v>
      </c>
      <c r="I289" s="383">
        <v>1.5020219526285385</v>
      </c>
      <c r="J289" s="382">
        <v>24</v>
      </c>
      <c r="K289" s="383">
        <v>0.81577158395649219</v>
      </c>
      <c r="L289" s="382">
        <v>284</v>
      </c>
      <c r="M289" s="383">
        <v>1.1924756466241182</v>
      </c>
      <c r="N289" s="453"/>
      <c r="O289" s="145"/>
      <c r="P289" s="463" t="s">
        <v>627</v>
      </c>
      <c r="Q289" s="464"/>
      <c r="R289" s="464"/>
      <c r="S289" s="463" t="s">
        <v>627</v>
      </c>
      <c r="T289" s="464"/>
      <c r="U289" s="464"/>
      <c r="V289" s="463" t="s">
        <v>627</v>
      </c>
      <c r="W289" s="465"/>
      <c r="X289" s="465"/>
      <c r="Z289" s="436">
        <v>3</v>
      </c>
      <c r="AA289" s="436">
        <v>3</v>
      </c>
      <c r="AB289" s="436">
        <v>3</v>
      </c>
    </row>
    <row r="290" spans="1:28" ht="11.45" customHeight="1" x14ac:dyDescent="0.25">
      <c r="A290" s="508"/>
      <c r="B290" s="651"/>
      <c r="C290" s="654"/>
      <c r="D290" s="466"/>
      <c r="E290" s="397" t="s">
        <v>4</v>
      </c>
      <c r="F290" s="11">
        <v>43</v>
      </c>
      <c r="G290" s="12">
        <v>100</v>
      </c>
      <c r="H290" s="398">
        <v>1731</v>
      </c>
      <c r="I290" s="399">
        <v>100</v>
      </c>
      <c r="J290" s="398">
        <v>2942</v>
      </c>
      <c r="K290" s="399">
        <v>100</v>
      </c>
      <c r="L290" s="398">
        <v>23816</v>
      </c>
      <c r="M290" s="399">
        <v>100</v>
      </c>
      <c r="N290" s="453"/>
      <c r="O290" s="144"/>
      <c r="P290" s="505"/>
      <c r="Q290" s="482"/>
      <c r="R290" s="505"/>
      <c r="S290" s="505"/>
      <c r="T290" s="482"/>
      <c r="U290" s="505"/>
      <c r="V290" s="505"/>
      <c r="W290" s="482"/>
      <c r="X290" s="505"/>
    </row>
    <row r="291" spans="1:28" s="450" customFormat="1" ht="15" customHeight="1" x14ac:dyDescent="0.25">
      <c r="A291" s="446" t="s">
        <v>32</v>
      </c>
      <c r="B291" s="447"/>
      <c r="C291" s="448"/>
      <c r="D291" s="501"/>
      <c r="E291" s="447"/>
      <c r="F291" s="447"/>
      <c r="G291" s="447"/>
      <c r="H291" s="447"/>
      <c r="I291" s="447"/>
      <c r="J291" s="447"/>
      <c r="K291" s="447"/>
      <c r="L291" s="447"/>
      <c r="M291" s="447"/>
      <c r="N291" s="449"/>
      <c r="O291" s="502"/>
      <c r="P291" s="503"/>
      <c r="Q291" s="504"/>
      <c r="R291" s="503"/>
      <c r="S291" s="503"/>
      <c r="T291" s="504"/>
      <c r="U291" s="503"/>
      <c r="V291" s="503"/>
      <c r="W291" s="504"/>
      <c r="X291" s="503"/>
      <c r="Z291" s="451"/>
      <c r="AA291" s="451"/>
      <c r="AB291" s="451"/>
    </row>
    <row r="292" spans="1:28" ht="11.45" customHeight="1" x14ac:dyDescent="0.25">
      <c r="A292" s="384" t="s">
        <v>0</v>
      </c>
      <c r="B292" s="649" t="s">
        <v>36</v>
      </c>
      <c r="C292" s="652" t="s">
        <v>201</v>
      </c>
      <c r="D292" s="452">
        <v>1</v>
      </c>
      <c r="E292" s="381" t="s">
        <v>33</v>
      </c>
      <c r="F292" s="1">
        <v>0</v>
      </c>
      <c r="G292" s="2">
        <v>0</v>
      </c>
      <c r="H292" s="382">
        <v>22</v>
      </c>
      <c r="I292" s="383">
        <v>1.261467889908257</v>
      </c>
      <c r="J292" s="382">
        <v>37</v>
      </c>
      <c r="K292" s="383">
        <v>1.2491559756921</v>
      </c>
      <c r="L292" s="382">
        <v>425</v>
      </c>
      <c r="M292" s="383">
        <v>1.770464486565299</v>
      </c>
      <c r="N292" s="453"/>
      <c r="O292" s="145"/>
      <c r="P292" s="454"/>
      <c r="Q292" s="455"/>
      <c r="R292" s="454"/>
      <c r="S292" s="454"/>
      <c r="T292" s="455"/>
      <c r="U292" s="454"/>
      <c r="V292" s="454"/>
      <c r="W292" s="455"/>
      <c r="X292" s="454"/>
    </row>
    <row r="293" spans="1:28" ht="11.45" customHeight="1" x14ac:dyDescent="0.25">
      <c r="A293" s="384"/>
      <c r="B293" s="650"/>
      <c r="C293" s="653"/>
      <c r="D293" s="452">
        <v>2</v>
      </c>
      <c r="E293" s="381"/>
      <c r="F293" s="1">
        <v>1</v>
      </c>
      <c r="G293" s="2">
        <v>2.3255813953488373</v>
      </c>
      <c r="H293" s="382">
        <v>43</v>
      </c>
      <c r="I293" s="383">
        <v>2.4655963302752295</v>
      </c>
      <c r="J293" s="382">
        <v>59</v>
      </c>
      <c r="K293" s="383">
        <v>1.9918973666441593</v>
      </c>
      <c r="L293" s="382">
        <v>525</v>
      </c>
      <c r="M293" s="383">
        <v>2.1870443657571341</v>
      </c>
      <c r="N293" s="453"/>
      <c r="O293" s="147"/>
      <c r="P293" s="459"/>
      <c r="Q293" s="458"/>
      <c r="R293" s="459"/>
      <c r="S293" s="459"/>
      <c r="T293" s="458"/>
      <c r="U293" s="459"/>
      <c r="V293" s="459"/>
      <c r="W293" s="458"/>
      <c r="X293" s="459"/>
    </row>
    <row r="294" spans="1:28" ht="11.45" customHeight="1" x14ac:dyDescent="0.25">
      <c r="A294" s="384"/>
      <c r="B294" s="650"/>
      <c r="C294" s="653"/>
      <c r="D294" s="452">
        <v>3</v>
      </c>
      <c r="E294" s="381"/>
      <c r="F294" s="1">
        <v>1</v>
      </c>
      <c r="G294" s="2">
        <v>2.3255813953488373</v>
      </c>
      <c r="H294" s="382">
        <v>82</v>
      </c>
      <c r="I294" s="383">
        <v>4.7018348623853212</v>
      </c>
      <c r="J294" s="382">
        <v>137</v>
      </c>
      <c r="K294" s="383">
        <v>4.6252532072923698</v>
      </c>
      <c r="L294" s="382">
        <v>1263</v>
      </c>
      <c r="M294" s="383">
        <v>5.2614038741928759</v>
      </c>
      <c r="N294" s="453"/>
      <c r="O294" s="147"/>
      <c r="P294" s="459"/>
      <c r="Q294" s="458"/>
      <c r="R294" s="459"/>
      <c r="S294" s="459"/>
      <c r="T294" s="458"/>
      <c r="U294" s="459"/>
      <c r="V294" s="459"/>
      <c r="W294" s="458"/>
      <c r="X294" s="459"/>
    </row>
    <row r="295" spans="1:28" ht="11.45" customHeight="1" x14ac:dyDescent="0.25">
      <c r="A295" s="384"/>
      <c r="B295" s="650"/>
      <c r="C295" s="653"/>
      <c r="D295" s="452">
        <v>4</v>
      </c>
      <c r="E295" s="381"/>
      <c r="F295" s="1">
        <v>1</v>
      </c>
      <c r="G295" s="2">
        <v>2.3255813953488373</v>
      </c>
      <c r="H295" s="382">
        <v>158</v>
      </c>
      <c r="I295" s="383">
        <v>9.0596330275229349</v>
      </c>
      <c r="J295" s="382">
        <v>275</v>
      </c>
      <c r="K295" s="383">
        <v>9.2842673869007424</v>
      </c>
      <c r="L295" s="382">
        <v>2806</v>
      </c>
      <c r="M295" s="383">
        <v>11.689231410122892</v>
      </c>
      <c r="N295" s="453"/>
      <c r="O295" s="147"/>
      <c r="P295" s="459"/>
      <c r="Q295" s="458"/>
      <c r="R295" s="459"/>
      <c r="S295" s="459"/>
      <c r="T295" s="458"/>
      <c r="U295" s="459"/>
      <c r="V295" s="459"/>
      <c r="W295" s="458"/>
      <c r="X295" s="459"/>
    </row>
    <row r="296" spans="1:28" ht="11.45" customHeight="1" x14ac:dyDescent="0.25">
      <c r="A296" s="384"/>
      <c r="B296" s="650"/>
      <c r="C296" s="653"/>
      <c r="D296" s="452">
        <v>5</v>
      </c>
      <c r="E296" s="381"/>
      <c r="F296" s="1">
        <v>9</v>
      </c>
      <c r="G296" s="2">
        <v>20.930232558139537</v>
      </c>
      <c r="H296" s="382">
        <v>389</v>
      </c>
      <c r="I296" s="383">
        <v>22.305045871559635</v>
      </c>
      <c r="J296" s="382">
        <v>710</v>
      </c>
      <c r="K296" s="383">
        <v>23.970290344361917</v>
      </c>
      <c r="L296" s="382">
        <v>5815</v>
      </c>
      <c r="M296" s="383">
        <v>24.224119975005205</v>
      </c>
      <c r="N296" s="453"/>
      <c r="O296" s="146">
        <v>5.8604651162790695</v>
      </c>
      <c r="P296" s="460">
        <v>5.576368876080692</v>
      </c>
      <c r="Q296" s="461" t="s">
        <v>81</v>
      </c>
      <c r="R296" s="462">
        <v>0.21057070780541398</v>
      </c>
      <c r="S296" s="460">
        <v>5.5568720379146921</v>
      </c>
      <c r="T296" s="461" t="s">
        <v>81</v>
      </c>
      <c r="U296" s="462">
        <v>0.23120254423158124</v>
      </c>
      <c r="V296" s="460">
        <v>5.4516805841131299</v>
      </c>
      <c r="W296" s="461" t="s">
        <v>619</v>
      </c>
      <c r="X296" s="462">
        <v>0.29230100026419825</v>
      </c>
    </row>
    <row r="297" spans="1:28" ht="11.45" customHeight="1" x14ac:dyDescent="0.25">
      <c r="A297" s="384"/>
      <c r="B297" s="650"/>
      <c r="C297" s="653"/>
      <c r="D297" s="452">
        <v>6</v>
      </c>
      <c r="E297" s="381"/>
      <c r="F297" s="1">
        <v>19</v>
      </c>
      <c r="G297" s="2">
        <v>44.186046511627907</v>
      </c>
      <c r="H297" s="382">
        <v>543</v>
      </c>
      <c r="I297" s="383">
        <v>31.13532110091743</v>
      </c>
      <c r="J297" s="382">
        <v>953</v>
      </c>
      <c r="K297" s="383">
        <v>32.174206617150574</v>
      </c>
      <c r="L297" s="382">
        <v>6623</v>
      </c>
      <c r="M297" s="383">
        <v>27.590085398875235</v>
      </c>
      <c r="N297" s="453"/>
      <c r="O297" s="145"/>
      <c r="P297" s="463" t="s">
        <v>627</v>
      </c>
      <c r="Q297" s="464"/>
      <c r="R297" s="464"/>
      <c r="S297" s="463" t="s">
        <v>627</v>
      </c>
      <c r="T297" s="464"/>
      <c r="U297" s="464"/>
      <c r="V297" s="463" t="s">
        <v>442</v>
      </c>
      <c r="W297" s="465"/>
      <c r="X297" s="465"/>
      <c r="Z297" s="436">
        <v>3</v>
      </c>
      <c r="AA297" s="436">
        <v>3</v>
      </c>
      <c r="AB297" s="436">
        <v>4</v>
      </c>
    </row>
    <row r="298" spans="1:28" ht="11.45" customHeight="1" x14ac:dyDescent="0.25">
      <c r="A298" s="384"/>
      <c r="B298" s="650"/>
      <c r="C298" s="653"/>
      <c r="D298" s="452">
        <v>7</v>
      </c>
      <c r="E298" s="381" t="s">
        <v>34</v>
      </c>
      <c r="F298" s="1">
        <v>12</v>
      </c>
      <c r="G298" s="2">
        <v>27.906976744186046</v>
      </c>
      <c r="H298" s="382">
        <v>498</v>
      </c>
      <c r="I298" s="383">
        <v>28.555045871559631</v>
      </c>
      <c r="J298" s="382">
        <v>783</v>
      </c>
      <c r="K298" s="383">
        <v>26.434841323430113</v>
      </c>
      <c r="L298" s="382">
        <v>6374</v>
      </c>
      <c r="M298" s="383">
        <v>26.552801499687568</v>
      </c>
      <c r="N298" s="453"/>
      <c r="O298" s="145"/>
      <c r="P298" s="519"/>
      <c r="Q298" s="520"/>
      <c r="R298" s="521"/>
      <c r="S298" s="519"/>
      <c r="T298" s="520"/>
      <c r="U298" s="519"/>
      <c r="V298" s="519"/>
      <c r="W298" s="520"/>
      <c r="X298" s="519"/>
    </row>
    <row r="299" spans="1:28" ht="11.45" customHeight="1" x14ac:dyDescent="0.25">
      <c r="A299" s="384"/>
      <c r="B299" s="650"/>
      <c r="C299" s="653"/>
      <c r="D299" s="452" t="s">
        <v>215</v>
      </c>
      <c r="E299" s="381" t="s">
        <v>35</v>
      </c>
      <c r="F299" s="1">
        <v>0</v>
      </c>
      <c r="G299" s="2">
        <v>0</v>
      </c>
      <c r="H299" s="382">
        <v>9</v>
      </c>
      <c r="I299" s="383">
        <v>0.5160550458715597</v>
      </c>
      <c r="J299" s="382">
        <v>8</v>
      </c>
      <c r="K299" s="383">
        <v>0.27008777852802163</v>
      </c>
      <c r="L299" s="382">
        <v>174</v>
      </c>
      <c r="M299" s="383">
        <v>0.72484898979379286</v>
      </c>
      <c r="N299" s="453"/>
      <c r="O299" s="145"/>
      <c r="P299" s="519"/>
      <c r="Q299" s="520"/>
      <c r="R299" s="521"/>
      <c r="S299" s="519"/>
      <c r="T299" s="520"/>
      <c r="U299" s="519"/>
      <c r="V299" s="519"/>
      <c r="W299" s="520"/>
      <c r="X299" s="519"/>
    </row>
    <row r="300" spans="1:28" ht="11.45" customHeight="1" x14ac:dyDescent="0.25">
      <c r="A300" s="384"/>
      <c r="B300" s="651"/>
      <c r="C300" s="654"/>
      <c r="D300" s="466"/>
      <c r="E300" s="397" t="s">
        <v>4</v>
      </c>
      <c r="F300" s="11">
        <v>43</v>
      </c>
      <c r="G300" s="12">
        <v>100</v>
      </c>
      <c r="H300" s="398">
        <v>1744</v>
      </c>
      <c r="I300" s="399">
        <v>100</v>
      </c>
      <c r="J300" s="398">
        <v>2962</v>
      </c>
      <c r="K300" s="399">
        <v>100</v>
      </c>
      <c r="L300" s="398">
        <v>24005</v>
      </c>
      <c r="M300" s="399">
        <v>100</v>
      </c>
      <c r="N300" s="453"/>
      <c r="O300" s="144"/>
      <c r="P300" s="505"/>
      <c r="Q300" s="482"/>
      <c r="R300" s="505"/>
      <c r="S300" s="505"/>
      <c r="T300" s="482"/>
      <c r="U300" s="505"/>
      <c r="V300" s="505"/>
      <c r="W300" s="482"/>
      <c r="X300" s="505"/>
    </row>
    <row r="301" spans="1:28" ht="11.45" customHeight="1" x14ac:dyDescent="0.25">
      <c r="A301" s="384" t="s">
        <v>5</v>
      </c>
      <c r="B301" s="649" t="s">
        <v>130</v>
      </c>
      <c r="C301" s="652" t="s">
        <v>202</v>
      </c>
      <c r="D301" s="452">
        <v>1</v>
      </c>
      <c r="E301" s="381" t="s">
        <v>33</v>
      </c>
      <c r="F301" s="1">
        <v>0</v>
      </c>
      <c r="G301" s="2">
        <v>0</v>
      </c>
      <c r="H301" s="382">
        <v>45</v>
      </c>
      <c r="I301" s="383">
        <v>2.5817555938037864</v>
      </c>
      <c r="J301" s="382">
        <v>61</v>
      </c>
      <c r="K301" s="383">
        <v>2.059419311276165</v>
      </c>
      <c r="L301" s="382">
        <v>868</v>
      </c>
      <c r="M301" s="383">
        <v>3.6214953271028034</v>
      </c>
      <c r="N301" s="453"/>
      <c r="O301" s="145"/>
      <c r="P301" s="454"/>
      <c r="Q301" s="455"/>
      <c r="R301" s="454"/>
      <c r="S301" s="454"/>
      <c r="T301" s="455"/>
      <c r="U301" s="454"/>
      <c r="V301" s="454"/>
      <c r="W301" s="455"/>
      <c r="X301" s="454"/>
    </row>
    <row r="302" spans="1:28" ht="11.45" customHeight="1" x14ac:dyDescent="0.25">
      <c r="A302" s="384"/>
      <c r="B302" s="650"/>
      <c r="C302" s="653"/>
      <c r="D302" s="452">
        <v>2</v>
      </c>
      <c r="E302" s="381"/>
      <c r="F302" s="1">
        <v>1</v>
      </c>
      <c r="G302" s="2">
        <v>2.3255813953488373</v>
      </c>
      <c r="H302" s="382">
        <v>77</v>
      </c>
      <c r="I302" s="383">
        <v>4.4176706827309236</v>
      </c>
      <c r="J302" s="382">
        <v>102</v>
      </c>
      <c r="K302" s="383">
        <v>3.443619176232275</v>
      </c>
      <c r="L302" s="382">
        <v>1136</v>
      </c>
      <c r="M302" s="383">
        <v>4.739652870493992</v>
      </c>
      <c r="N302" s="453"/>
      <c r="O302" s="147"/>
      <c r="P302" s="459"/>
      <c r="Q302" s="458"/>
      <c r="R302" s="459"/>
      <c r="S302" s="459"/>
      <c r="T302" s="458"/>
      <c r="U302" s="459"/>
      <c r="V302" s="459"/>
      <c r="W302" s="458"/>
      <c r="X302" s="459"/>
    </row>
    <row r="303" spans="1:28" ht="11.45" customHeight="1" x14ac:dyDescent="0.25">
      <c r="A303" s="384"/>
      <c r="B303" s="650"/>
      <c r="C303" s="653"/>
      <c r="D303" s="452">
        <v>3</v>
      </c>
      <c r="E303" s="381"/>
      <c r="F303" s="1">
        <v>2</v>
      </c>
      <c r="G303" s="2">
        <v>4.6511627906976747</v>
      </c>
      <c r="H303" s="382">
        <v>115</v>
      </c>
      <c r="I303" s="383">
        <v>6.5978198508318986</v>
      </c>
      <c r="J303" s="382">
        <v>208</v>
      </c>
      <c r="K303" s="383">
        <v>7.0222822417285613</v>
      </c>
      <c r="L303" s="382">
        <v>1820</v>
      </c>
      <c r="M303" s="383">
        <v>7.593457943925233</v>
      </c>
      <c r="N303" s="453"/>
      <c r="O303" s="147"/>
      <c r="P303" s="459"/>
      <c r="Q303" s="458"/>
      <c r="R303" s="459"/>
      <c r="S303" s="459"/>
      <c r="T303" s="458"/>
      <c r="U303" s="459"/>
      <c r="V303" s="459"/>
      <c r="W303" s="458"/>
      <c r="X303" s="459"/>
    </row>
    <row r="304" spans="1:28" ht="11.45" customHeight="1" x14ac:dyDescent="0.25">
      <c r="A304" s="384"/>
      <c r="B304" s="650"/>
      <c r="C304" s="653"/>
      <c r="D304" s="452">
        <v>4</v>
      </c>
      <c r="E304" s="381"/>
      <c r="F304" s="1">
        <v>4</v>
      </c>
      <c r="G304" s="2">
        <v>9.3023255813953494</v>
      </c>
      <c r="H304" s="382">
        <v>193</v>
      </c>
      <c r="I304" s="383">
        <v>11.072862880091796</v>
      </c>
      <c r="J304" s="382">
        <v>350</v>
      </c>
      <c r="K304" s="383">
        <v>11.816340310600944</v>
      </c>
      <c r="L304" s="382">
        <v>3054</v>
      </c>
      <c r="M304" s="383">
        <v>12.741989319092124</v>
      </c>
      <c r="N304" s="453"/>
      <c r="O304" s="147"/>
      <c r="P304" s="459"/>
      <c r="Q304" s="458"/>
      <c r="R304" s="459"/>
      <c r="S304" s="459"/>
      <c r="T304" s="458"/>
      <c r="U304" s="459"/>
      <c r="V304" s="459"/>
      <c r="W304" s="458"/>
      <c r="X304" s="459"/>
    </row>
    <row r="305" spans="1:28" ht="11.45" customHeight="1" x14ac:dyDescent="0.25">
      <c r="A305" s="384"/>
      <c r="B305" s="650"/>
      <c r="C305" s="653"/>
      <c r="D305" s="452">
        <v>5</v>
      </c>
      <c r="E305" s="381"/>
      <c r="F305" s="1">
        <v>9</v>
      </c>
      <c r="G305" s="2">
        <v>20.930232558139537</v>
      </c>
      <c r="H305" s="382">
        <v>344</v>
      </c>
      <c r="I305" s="383">
        <v>19.736087205966722</v>
      </c>
      <c r="J305" s="382">
        <v>549</v>
      </c>
      <c r="K305" s="383">
        <v>18.534773801485482</v>
      </c>
      <c r="L305" s="382">
        <v>4653</v>
      </c>
      <c r="M305" s="383">
        <v>19.413384512683578</v>
      </c>
      <c r="N305" s="453"/>
      <c r="O305" s="146">
        <v>5.7441860465116283</v>
      </c>
      <c r="P305" s="460">
        <v>5.4022118742724095</v>
      </c>
      <c r="Q305" s="461" t="s">
        <v>81</v>
      </c>
      <c r="R305" s="462">
        <v>0.21269214249130947</v>
      </c>
      <c r="S305" s="460">
        <v>5.4417261297995241</v>
      </c>
      <c r="T305" s="461" t="s">
        <v>81</v>
      </c>
      <c r="U305" s="462">
        <v>0.1964152042930716</v>
      </c>
      <c r="V305" s="460">
        <v>5.2232761920966437</v>
      </c>
      <c r="W305" s="461" t="s">
        <v>619</v>
      </c>
      <c r="X305" s="462">
        <v>0.31149406254581147</v>
      </c>
    </row>
    <row r="306" spans="1:28" ht="11.45" customHeight="1" x14ac:dyDescent="0.25">
      <c r="A306" s="384"/>
      <c r="B306" s="650"/>
      <c r="C306" s="653"/>
      <c r="D306" s="452">
        <v>6</v>
      </c>
      <c r="E306" s="381"/>
      <c r="F306" s="1">
        <v>11</v>
      </c>
      <c r="G306" s="2">
        <v>25.581395348837212</v>
      </c>
      <c r="H306" s="382">
        <v>363</v>
      </c>
      <c r="I306" s="383">
        <v>20.82616179001721</v>
      </c>
      <c r="J306" s="382">
        <v>730</v>
      </c>
      <c r="K306" s="383">
        <v>24.64550979068197</v>
      </c>
      <c r="L306" s="382">
        <v>5133</v>
      </c>
      <c r="M306" s="383">
        <v>21.416054739652871</v>
      </c>
      <c r="N306" s="453"/>
      <c r="O306" s="145"/>
      <c r="P306" s="463" t="s">
        <v>627</v>
      </c>
      <c r="Q306" s="464"/>
      <c r="R306" s="464"/>
      <c r="S306" s="463" t="s">
        <v>627</v>
      </c>
      <c r="T306" s="464"/>
      <c r="U306" s="464"/>
      <c r="V306" s="463" t="s">
        <v>443</v>
      </c>
      <c r="W306" s="465"/>
      <c r="X306" s="465"/>
      <c r="Z306" s="436">
        <v>3</v>
      </c>
      <c r="AA306" s="436">
        <v>3</v>
      </c>
      <c r="AB306" s="436">
        <v>5</v>
      </c>
    </row>
    <row r="307" spans="1:28" ht="11.45" customHeight="1" x14ac:dyDescent="0.25">
      <c r="A307" s="384"/>
      <c r="B307" s="650"/>
      <c r="C307" s="653"/>
      <c r="D307" s="452">
        <v>7</v>
      </c>
      <c r="E307" s="381" t="s">
        <v>34</v>
      </c>
      <c r="F307" s="1">
        <v>16</v>
      </c>
      <c r="G307" s="2">
        <v>37.209302325581397</v>
      </c>
      <c r="H307" s="382">
        <v>581</v>
      </c>
      <c r="I307" s="383">
        <v>33.333333333333329</v>
      </c>
      <c r="J307" s="382">
        <v>943</v>
      </c>
      <c r="K307" s="383">
        <v>31.836596893990549</v>
      </c>
      <c r="L307" s="382">
        <v>6845</v>
      </c>
      <c r="M307" s="383">
        <v>28.558911882510014</v>
      </c>
      <c r="N307" s="453"/>
      <c r="O307" s="145"/>
      <c r="P307" s="519"/>
      <c r="Q307" s="520"/>
      <c r="R307" s="521"/>
      <c r="S307" s="519"/>
      <c r="T307" s="520"/>
      <c r="U307" s="519"/>
      <c r="V307" s="519"/>
      <c r="W307" s="520"/>
      <c r="X307" s="519"/>
    </row>
    <row r="308" spans="1:28" ht="11.45" customHeight="1" x14ac:dyDescent="0.25">
      <c r="A308" s="384"/>
      <c r="B308" s="650"/>
      <c r="C308" s="653"/>
      <c r="D308" s="452" t="s">
        <v>215</v>
      </c>
      <c r="E308" s="381" t="s">
        <v>35</v>
      </c>
      <c r="F308" s="1">
        <v>0</v>
      </c>
      <c r="G308" s="2">
        <v>0</v>
      </c>
      <c r="H308" s="382">
        <v>25</v>
      </c>
      <c r="I308" s="383">
        <v>1.4343086632243258</v>
      </c>
      <c r="J308" s="382">
        <v>19</v>
      </c>
      <c r="K308" s="383">
        <v>0.64145847400405132</v>
      </c>
      <c r="L308" s="382">
        <v>459</v>
      </c>
      <c r="M308" s="383">
        <v>1.9150534045393859</v>
      </c>
      <c r="N308" s="453"/>
      <c r="O308" s="145"/>
      <c r="P308" s="519"/>
      <c r="Q308" s="520"/>
      <c r="R308" s="521"/>
      <c r="S308" s="519"/>
      <c r="T308" s="520"/>
      <c r="U308" s="519"/>
      <c r="V308" s="519"/>
      <c r="W308" s="520"/>
      <c r="X308" s="519"/>
    </row>
    <row r="309" spans="1:28" ht="11.45" customHeight="1" x14ac:dyDescent="0.25">
      <c r="A309" s="384"/>
      <c r="B309" s="651"/>
      <c r="C309" s="654"/>
      <c r="D309" s="466"/>
      <c r="E309" s="397" t="s">
        <v>4</v>
      </c>
      <c r="F309" s="11">
        <v>43</v>
      </c>
      <c r="G309" s="12">
        <v>100</v>
      </c>
      <c r="H309" s="398">
        <v>1743</v>
      </c>
      <c r="I309" s="399">
        <v>100</v>
      </c>
      <c r="J309" s="398">
        <v>2962</v>
      </c>
      <c r="K309" s="399">
        <v>100</v>
      </c>
      <c r="L309" s="398">
        <v>23968</v>
      </c>
      <c r="M309" s="399">
        <v>100</v>
      </c>
      <c r="N309" s="453"/>
      <c r="O309" s="144"/>
      <c r="P309" s="505"/>
      <c r="Q309" s="482"/>
      <c r="R309" s="505"/>
      <c r="S309" s="505"/>
      <c r="T309" s="482"/>
      <c r="U309" s="505"/>
      <c r="V309" s="505"/>
      <c r="W309" s="482"/>
      <c r="X309" s="505"/>
    </row>
    <row r="310" spans="1:28" ht="11.45" customHeight="1" x14ac:dyDescent="0.25">
      <c r="A310" s="384" t="s">
        <v>14</v>
      </c>
      <c r="B310" s="649" t="s">
        <v>131</v>
      </c>
      <c r="C310" s="652" t="s">
        <v>203</v>
      </c>
      <c r="D310" s="452">
        <v>1</v>
      </c>
      <c r="E310" s="381" t="s">
        <v>33</v>
      </c>
      <c r="F310" s="1">
        <v>0</v>
      </c>
      <c r="G310" s="2">
        <v>0</v>
      </c>
      <c r="H310" s="382">
        <v>14</v>
      </c>
      <c r="I310" s="383">
        <v>0.8073817762399077</v>
      </c>
      <c r="J310" s="382">
        <v>21</v>
      </c>
      <c r="K310" s="383">
        <v>0.71258907363420432</v>
      </c>
      <c r="L310" s="382">
        <v>445</v>
      </c>
      <c r="M310" s="383">
        <v>1.8662976010736454</v>
      </c>
      <c r="N310" s="453"/>
      <c r="O310" s="145"/>
      <c r="P310" s="454"/>
      <c r="Q310" s="455"/>
      <c r="R310" s="454"/>
      <c r="S310" s="454"/>
      <c r="T310" s="455"/>
      <c r="U310" s="454"/>
      <c r="V310" s="454"/>
      <c r="W310" s="455"/>
      <c r="X310" s="454"/>
    </row>
    <row r="311" spans="1:28" ht="11.45" customHeight="1" x14ac:dyDescent="0.25">
      <c r="A311" s="384"/>
      <c r="B311" s="650"/>
      <c r="C311" s="653"/>
      <c r="D311" s="452">
        <v>2</v>
      </c>
      <c r="E311" s="381"/>
      <c r="F311" s="1">
        <v>0</v>
      </c>
      <c r="G311" s="2">
        <v>0</v>
      </c>
      <c r="H311" s="382">
        <v>31</v>
      </c>
      <c r="I311" s="383">
        <v>1.787773933102653</v>
      </c>
      <c r="J311" s="382">
        <v>45</v>
      </c>
      <c r="K311" s="383">
        <v>1.526976586359009</v>
      </c>
      <c r="L311" s="382">
        <v>632</v>
      </c>
      <c r="M311" s="383">
        <v>2.6505619862439187</v>
      </c>
      <c r="N311" s="453"/>
      <c r="O311" s="147"/>
      <c r="P311" s="459"/>
      <c r="Q311" s="458"/>
      <c r="R311" s="459"/>
      <c r="S311" s="459"/>
      <c r="T311" s="458"/>
      <c r="U311" s="459"/>
      <c r="V311" s="459"/>
      <c r="W311" s="458"/>
      <c r="X311" s="459"/>
    </row>
    <row r="312" spans="1:28" ht="11.45" customHeight="1" x14ac:dyDescent="0.25">
      <c r="A312" s="384"/>
      <c r="B312" s="650"/>
      <c r="C312" s="653"/>
      <c r="D312" s="452">
        <v>3</v>
      </c>
      <c r="E312" s="381"/>
      <c r="F312" s="1">
        <v>1</v>
      </c>
      <c r="G312" s="2">
        <v>2.3255813953488373</v>
      </c>
      <c r="H312" s="382">
        <v>60</v>
      </c>
      <c r="I312" s="383">
        <v>3.4602076124567476</v>
      </c>
      <c r="J312" s="382">
        <v>105</v>
      </c>
      <c r="K312" s="383">
        <v>3.5629453681710213</v>
      </c>
      <c r="L312" s="382">
        <v>1302</v>
      </c>
      <c r="M312" s="383">
        <v>5.4604932058379472</v>
      </c>
      <c r="N312" s="453"/>
      <c r="O312" s="147"/>
      <c r="P312" s="459"/>
      <c r="Q312" s="458"/>
      <c r="R312" s="459"/>
      <c r="S312" s="459"/>
      <c r="T312" s="458"/>
      <c r="U312" s="459"/>
      <c r="V312" s="459"/>
      <c r="W312" s="458"/>
      <c r="X312" s="459"/>
    </row>
    <row r="313" spans="1:28" ht="11.45" customHeight="1" x14ac:dyDescent="0.25">
      <c r="A313" s="384"/>
      <c r="B313" s="650"/>
      <c r="C313" s="653"/>
      <c r="D313" s="452">
        <v>4</v>
      </c>
      <c r="E313" s="381"/>
      <c r="F313" s="1">
        <v>0</v>
      </c>
      <c r="G313" s="2">
        <v>0</v>
      </c>
      <c r="H313" s="382">
        <v>145</v>
      </c>
      <c r="I313" s="383">
        <v>8.362168396770473</v>
      </c>
      <c r="J313" s="382">
        <v>266</v>
      </c>
      <c r="K313" s="383">
        <v>9.026128266033254</v>
      </c>
      <c r="L313" s="382">
        <v>2932</v>
      </c>
      <c r="M313" s="383">
        <v>12.29659453111894</v>
      </c>
      <c r="N313" s="453"/>
      <c r="O313" s="147"/>
      <c r="P313" s="459"/>
      <c r="Q313" s="458"/>
      <c r="R313" s="459"/>
      <c r="S313" s="459"/>
      <c r="T313" s="458"/>
      <c r="U313" s="459"/>
      <c r="V313" s="459"/>
      <c r="W313" s="458"/>
      <c r="X313" s="459"/>
    </row>
    <row r="314" spans="1:28" ht="11.45" customHeight="1" x14ac:dyDescent="0.25">
      <c r="A314" s="384"/>
      <c r="B314" s="650"/>
      <c r="C314" s="653"/>
      <c r="D314" s="452">
        <v>5</v>
      </c>
      <c r="E314" s="381"/>
      <c r="F314" s="1">
        <v>6</v>
      </c>
      <c r="G314" s="2">
        <v>13.953488372093023</v>
      </c>
      <c r="H314" s="382">
        <v>402</v>
      </c>
      <c r="I314" s="383">
        <v>23.183391003460208</v>
      </c>
      <c r="J314" s="382">
        <v>625</v>
      </c>
      <c r="K314" s="383">
        <v>21.208008143875126</v>
      </c>
      <c r="L314" s="382">
        <v>5648</v>
      </c>
      <c r="M314" s="383">
        <v>23.687300788458312</v>
      </c>
      <c r="N314" s="453"/>
      <c r="O314" s="146">
        <v>6.2093023255813957</v>
      </c>
      <c r="P314" s="460">
        <v>5.6769679300291545</v>
      </c>
      <c r="Q314" s="461" t="s">
        <v>620</v>
      </c>
      <c r="R314" s="462">
        <v>0.42677011173856733</v>
      </c>
      <c r="S314" s="460">
        <v>5.6835658387206536</v>
      </c>
      <c r="T314" s="461" t="s">
        <v>620</v>
      </c>
      <c r="U314" s="462">
        <v>0.43057249166131634</v>
      </c>
      <c r="V314" s="460">
        <v>5.3857620802100534</v>
      </c>
      <c r="W314" s="461" t="s">
        <v>620</v>
      </c>
      <c r="X314" s="462">
        <v>0.58349013433746333</v>
      </c>
    </row>
    <row r="315" spans="1:28" ht="11.45" customHeight="1" x14ac:dyDescent="0.25">
      <c r="A315" s="384"/>
      <c r="B315" s="650"/>
      <c r="C315" s="653"/>
      <c r="D315" s="452">
        <v>6</v>
      </c>
      <c r="E315" s="381"/>
      <c r="F315" s="1">
        <v>18</v>
      </c>
      <c r="G315" s="2">
        <v>41.860465116279073</v>
      </c>
      <c r="H315" s="382">
        <v>551</v>
      </c>
      <c r="I315" s="383">
        <v>31.776239907727799</v>
      </c>
      <c r="J315" s="382">
        <v>1050</v>
      </c>
      <c r="K315" s="383">
        <v>35.629453681710217</v>
      </c>
      <c r="L315" s="382">
        <v>6987</v>
      </c>
      <c r="M315" s="383">
        <v>29.302969300452947</v>
      </c>
      <c r="N315" s="453"/>
      <c r="O315" s="145"/>
      <c r="P315" s="463" t="s">
        <v>443</v>
      </c>
      <c r="Q315" s="464"/>
      <c r="R315" s="464"/>
      <c r="S315" s="463" t="s">
        <v>443</v>
      </c>
      <c r="T315" s="464"/>
      <c r="U315" s="464"/>
      <c r="V315" s="463" t="s">
        <v>443</v>
      </c>
      <c r="W315" s="465"/>
      <c r="X315" s="465"/>
      <c r="Z315" s="436">
        <v>5</v>
      </c>
      <c r="AA315" s="436">
        <v>5</v>
      </c>
      <c r="AB315" s="436">
        <v>5</v>
      </c>
    </row>
    <row r="316" spans="1:28" ht="11.45" customHeight="1" x14ac:dyDescent="0.25">
      <c r="A316" s="384"/>
      <c r="B316" s="650"/>
      <c r="C316" s="653"/>
      <c r="D316" s="452">
        <v>7</v>
      </c>
      <c r="E316" s="381" t="s">
        <v>34</v>
      </c>
      <c r="F316" s="1">
        <v>18</v>
      </c>
      <c r="G316" s="2">
        <v>41.860465116279073</v>
      </c>
      <c r="H316" s="382">
        <v>512</v>
      </c>
      <c r="I316" s="383">
        <v>29.527104959630911</v>
      </c>
      <c r="J316" s="382">
        <v>827</v>
      </c>
      <c r="K316" s="383">
        <v>28.062436375975569</v>
      </c>
      <c r="L316" s="382">
        <v>5667</v>
      </c>
      <c r="M316" s="383">
        <v>23.766985405133369</v>
      </c>
      <c r="N316" s="453"/>
      <c r="O316" s="145"/>
      <c r="P316" s="519"/>
      <c r="Q316" s="520"/>
      <c r="R316" s="521"/>
      <c r="S316" s="519"/>
      <c r="T316" s="520"/>
      <c r="U316" s="519"/>
      <c r="V316" s="519"/>
      <c r="W316" s="520"/>
      <c r="X316" s="519"/>
    </row>
    <row r="317" spans="1:28" ht="11.45" customHeight="1" x14ac:dyDescent="0.25">
      <c r="A317" s="384"/>
      <c r="B317" s="650"/>
      <c r="C317" s="653"/>
      <c r="D317" s="452" t="s">
        <v>215</v>
      </c>
      <c r="E317" s="381" t="s">
        <v>35</v>
      </c>
      <c r="F317" s="1">
        <v>0</v>
      </c>
      <c r="G317" s="2">
        <v>0</v>
      </c>
      <c r="H317" s="382">
        <v>19</v>
      </c>
      <c r="I317" s="383">
        <v>1.0957324106113033</v>
      </c>
      <c r="J317" s="382">
        <v>8</v>
      </c>
      <c r="K317" s="383">
        <v>0.27146250424160162</v>
      </c>
      <c r="L317" s="382">
        <v>231</v>
      </c>
      <c r="M317" s="383">
        <v>0.9687971816809261</v>
      </c>
      <c r="N317" s="453"/>
      <c r="O317" s="145"/>
      <c r="P317" s="519"/>
      <c r="Q317" s="520"/>
      <c r="R317" s="521"/>
      <c r="S317" s="519"/>
      <c r="T317" s="520"/>
      <c r="U317" s="519"/>
      <c r="V317" s="519"/>
      <c r="W317" s="520"/>
      <c r="X317" s="519"/>
    </row>
    <row r="318" spans="1:28" ht="11.45" customHeight="1" x14ac:dyDescent="0.25">
      <c r="A318" s="377"/>
      <c r="B318" s="651"/>
      <c r="C318" s="654"/>
      <c r="D318" s="466"/>
      <c r="E318" s="397" t="s">
        <v>4</v>
      </c>
      <c r="F318" s="11">
        <v>43</v>
      </c>
      <c r="G318" s="12">
        <v>100</v>
      </c>
      <c r="H318" s="398">
        <v>1734</v>
      </c>
      <c r="I318" s="399">
        <v>100</v>
      </c>
      <c r="J318" s="398">
        <v>2947</v>
      </c>
      <c r="K318" s="399">
        <v>100</v>
      </c>
      <c r="L318" s="398">
        <v>23844</v>
      </c>
      <c r="M318" s="399">
        <v>100</v>
      </c>
      <c r="N318" s="453"/>
      <c r="O318" s="144"/>
      <c r="P318" s="505"/>
      <c r="Q318" s="482"/>
      <c r="R318" s="505"/>
      <c r="S318" s="505"/>
      <c r="T318" s="482"/>
      <c r="U318" s="505"/>
      <c r="V318" s="505"/>
      <c r="W318" s="482"/>
      <c r="X318" s="505"/>
    </row>
    <row r="319" spans="1:28" ht="11.45" customHeight="1" x14ac:dyDescent="0.25">
      <c r="A319" s="384" t="s">
        <v>15</v>
      </c>
      <c r="B319" s="655" t="s">
        <v>132</v>
      </c>
      <c r="C319" s="656" t="s">
        <v>204</v>
      </c>
      <c r="D319" s="483">
        <v>1</v>
      </c>
      <c r="E319" s="484" t="s">
        <v>33</v>
      </c>
      <c r="F319" s="9">
        <v>1</v>
      </c>
      <c r="G319" s="10">
        <v>2.3809523809523809</v>
      </c>
      <c r="H319" s="485">
        <v>78</v>
      </c>
      <c r="I319" s="486">
        <v>4.5060658578856154</v>
      </c>
      <c r="J319" s="485">
        <v>81</v>
      </c>
      <c r="K319" s="486">
        <v>2.7560394692072134</v>
      </c>
      <c r="L319" s="485">
        <v>1070</v>
      </c>
      <c r="M319" s="486">
        <v>4.4797990370525431</v>
      </c>
      <c r="N319" s="453"/>
      <c r="O319" s="148"/>
      <c r="P319" s="506"/>
      <c r="Q319" s="507"/>
      <c r="R319" s="506"/>
      <c r="S319" s="506"/>
      <c r="T319" s="507"/>
      <c r="U319" s="506"/>
      <c r="V319" s="506"/>
      <c r="W319" s="507"/>
      <c r="X319" s="506"/>
    </row>
    <row r="320" spans="1:28" ht="11.45" customHeight="1" x14ac:dyDescent="0.25">
      <c r="A320" s="384"/>
      <c r="B320" s="650"/>
      <c r="C320" s="653"/>
      <c r="D320" s="452">
        <v>2</v>
      </c>
      <c r="E320" s="381"/>
      <c r="F320" s="1">
        <v>0</v>
      </c>
      <c r="G320" s="2">
        <v>0</v>
      </c>
      <c r="H320" s="382">
        <v>62</v>
      </c>
      <c r="I320" s="383">
        <v>3.5817446562680528</v>
      </c>
      <c r="J320" s="382">
        <v>113</v>
      </c>
      <c r="K320" s="383">
        <v>3.8448451854372232</v>
      </c>
      <c r="L320" s="382">
        <v>1090</v>
      </c>
      <c r="M320" s="383">
        <v>4.5635335984927776</v>
      </c>
      <c r="N320" s="453"/>
      <c r="O320" s="147"/>
      <c r="P320" s="459"/>
      <c r="Q320" s="458"/>
      <c r="R320" s="459"/>
      <c r="S320" s="459"/>
      <c r="T320" s="458"/>
      <c r="U320" s="459"/>
      <c r="V320" s="459"/>
      <c r="W320" s="458"/>
      <c r="X320" s="459"/>
    </row>
    <row r="321" spans="1:28" ht="11.45" customHeight="1" x14ac:dyDescent="0.25">
      <c r="A321" s="384"/>
      <c r="B321" s="650"/>
      <c r="C321" s="653"/>
      <c r="D321" s="452">
        <v>3</v>
      </c>
      <c r="E321" s="381"/>
      <c r="F321" s="1">
        <v>0</v>
      </c>
      <c r="G321" s="2">
        <v>0</v>
      </c>
      <c r="H321" s="382">
        <v>92</v>
      </c>
      <c r="I321" s="383">
        <v>5.3148469093009822</v>
      </c>
      <c r="J321" s="382">
        <v>183</v>
      </c>
      <c r="K321" s="383">
        <v>6.226607689690371</v>
      </c>
      <c r="L321" s="382">
        <v>1652</v>
      </c>
      <c r="M321" s="383">
        <v>6.9164747749633655</v>
      </c>
      <c r="N321" s="453"/>
      <c r="O321" s="147"/>
      <c r="P321" s="459"/>
      <c r="Q321" s="458"/>
      <c r="R321" s="459"/>
      <c r="S321" s="459"/>
      <c r="T321" s="458"/>
      <c r="U321" s="459"/>
      <c r="V321" s="459"/>
      <c r="W321" s="458"/>
      <c r="X321" s="459"/>
    </row>
    <row r="322" spans="1:28" ht="11.45" customHeight="1" x14ac:dyDescent="0.25">
      <c r="A322" s="384"/>
      <c r="B322" s="650"/>
      <c r="C322" s="653"/>
      <c r="D322" s="452">
        <v>4</v>
      </c>
      <c r="E322" s="381"/>
      <c r="F322" s="1">
        <v>2</v>
      </c>
      <c r="G322" s="2">
        <v>4.7619047619047619</v>
      </c>
      <c r="H322" s="382">
        <v>208</v>
      </c>
      <c r="I322" s="383">
        <v>12.016175621028308</v>
      </c>
      <c r="J322" s="382">
        <v>383</v>
      </c>
      <c r="K322" s="383">
        <v>13.031643416127936</v>
      </c>
      <c r="L322" s="382">
        <v>3182</v>
      </c>
      <c r="M322" s="383">
        <v>13.322168725141303</v>
      </c>
      <c r="N322" s="453"/>
      <c r="O322" s="147"/>
      <c r="P322" s="459"/>
      <c r="Q322" s="458"/>
      <c r="R322" s="459"/>
      <c r="S322" s="459"/>
      <c r="T322" s="458"/>
      <c r="U322" s="459"/>
      <c r="V322" s="459"/>
      <c r="W322" s="458"/>
      <c r="X322" s="459"/>
    </row>
    <row r="323" spans="1:28" ht="11.45" customHeight="1" x14ac:dyDescent="0.25">
      <c r="A323" s="384"/>
      <c r="B323" s="650"/>
      <c r="C323" s="653"/>
      <c r="D323" s="452">
        <v>5</v>
      </c>
      <c r="E323" s="381"/>
      <c r="F323" s="1">
        <v>6</v>
      </c>
      <c r="G323" s="2">
        <v>14.285714285714285</v>
      </c>
      <c r="H323" s="382">
        <v>355</v>
      </c>
      <c r="I323" s="383">
        <v>20.50837666088966</v>
      </c>
      <c r="J323" s="382">
        <v>622</v>
      </c>
      <c r="K323" s="383">
        <v>21.163661109220826</v>
      </c>
      <c r="L323" s="382">
        <v>4834</v>
      </c>
      <c r="M323" s="383">
        <v>20.238643500104669</v>
      </c>
      <c r="N323" s="453"/>
      <c r="O323" s="146">
        <v>6.1388888888888893</v>
      </c>
      <c r="P323" s="460">
        <v>5.1977329974811086</v>
      </c>
      <c r="Q323" s="461" t="s">
        <v>620</v>
      </c>
      <c r="R323" s="462">
        <v>0.57115320240573153</v>
      </c>
      <c r="S323" s="460">
        <v>5.238944365192582</v>
      </c>
      <c r="T323" s="461" t="s">
        <v>620</v>
      </c>
      <c r="U323" s="462">
        <v>0.58448325528366862</v>
      </c>
      <c r="V323" s="460">
        <v>5.0253987277588275</v>
      </c>
      <c r="W323" s="461" t="s">
        <v>620</v>
      </c>
      <c r="X323" s="462">
        <v>0.66568437334042407</v>
      </c>
    </row>
    <row r="324" spans="1:28" ht="11.45" customHeight="1" x14ac:dyDescent="0.25">
      <c r="A324" s="384"/>
      <c r="B324" s="650"/>
      <c r="C324" s="653"/>
      <c r="D324" s="452">
        <v>6</v>
      </c>
      <c r="E324" s="381"/>
      <c r="F324" s="1">
        <v>7</v>
      </c>
      <c r="G324" s="2">
        <v>16.666666666666664</v>
      </c>
      <c r="H324" s="382">
        <v>382</v>
      </c>
      <c r="I324" s="383">
        <v>22.068168688619295</v>
      </c>
      <c r="J324" s="382">
        <v>762</v>
      </c>
      <c r="K324" s="383">
        <v>25.927186117727118</v>
      </c>
      <c r="L324" s="382">
        <v>5145</v>
      </c>
      <c r="M324" s="383">
        <v>21.540715930500316</v>
      </c>
      <c r="N324" s="453"/>
      <c r="O324" s="145"/>
      <c r="P324" s="463" t="s">
        <v>443</v>
      </c>
      <c r="Q324" s="464"/>
      <c r="R324" s="464"/>
      <c r="S324" s="463" t="s">
        <v>443</v>
      </c>
      <c r="T324" s="464"/>
      <c r="U324" s="464"/>
      <c r="V324" s="463" t="s">
        <v>443</v>
      </c>
      <c r="W324" s="465"/>
      <c r="X324" s="465"/>
      <c r="Z324" s="436">
        <v>5</v>
      </c>
      <c r="AA324" s="436">
        <v>5</v>
      </c>
      <c r="AB324" s="436">
        <v>5</v>
      </c>
    </row>
    <row r="325" spans="1:28" ht="11.45" customHeight="1" x14ac:dyDescent="0.25">
      <c r="A325" s="384"/>
      <c r="B325" s="650"/>
      <c r="C325" s="653"/>
      <c r="D325" s="452">
        <v>7</v>
      </c>
      <c r="E325" s="381" t="s">
        <v>34</v>
      </c>
      <c r="F325" s="1">
        <v>20</v>
      </c>
      <c r="G325" s="2">
        <v>47.619047619047613</v>
      </c>
      <c r="H325" s="382">
        <v>411</v>
      </c>
      <c r="I325" s="383">
        <v>23.743500866551127</v>
      </c>
      <c r="J325" s="382">
        <v>660</v>
      </c>
      <c r="K325" s="383">
        <v>22.456617897243962</v>
      </c>
      <c r="L325" s="382">
        <v>4721</v>
      </c>
      <c r="M325" s="383">
        <v>19.765543227967346</v>
      </c>
      <c r="N325" s="453"/>
      <c r="O325" s="145"/>
      <c r="P325" s="519"/>
      <c r="Q325" s="520"/>
      <c r="R325" s="521"/>
      <c r="S325" s="519"/>
      <c r="T325" s="520"/>
      <c r="U325" s="519"/>
      <c r="V325" s="519"/>
      <c r="W325" s="520"/>
      <c r="X325" s="519"/>
    </row>
    <row r="326" spans="1:28" ht="11.45" customHeight="1" x14ac:dyDescent="0.25">
      <c r="A326" s="384"/>
      <c r="B326" s="650"/>
      <c r="C326" s="653"/>
      <c r="D326" s="452" t="s">
        <v>215</v>
      </c>
      <c r="E326" s="381" t="s">
        <v>35</v>
      </c>
      <c r="F326" s="1">
        <v>6</v>
      </c>
      <c r="G326" s="2">
        <v>14.285714285714285</v>
      </c>
      <c r="H326" s="382">
        <v>143</v>
      </c>
      <c r="I326" s="383">
        <v>8.2611207394569615</v>
      </c>
      <c r="J326" s="382">
        <v>135</v>
      </c>
      <c r="K326" s="383">
        <v>4.5933991153453553</v>
      </c>
      <c r="L326" s="382">
        <v>2191</v>
      </c>
      <c r="M326" s="383">
        <v>9.1731212057776848</v>
      </c>
      <c r="N326" s="453"/>
      <c r="O326" s="145"/>
      <c r="P326" s="519"/>
      <c r="Q326" s="520"/>
      <c r="R326" s="521"/>
      <c r="S326" s="519"/>
      <c r="T326" s="520"/>
      <c r="U326" s="519"/>
      <c r="V326" s="519"/>
      <c r="W326" s="520"/>
      <c r="X326" s="519"/>
    </row>
    <row r="327" spans="1:28" ht="11.45" customHeight="1" x14ac:dyDescent="0.25">
      <c r="A327" s="384"/>
      <c r="B327" s="651"/>
      <c r="C327" s="654"/>
      <c r="D327" s="466"/>
      <c r="E327" s="397" t="s">
        <v>4</v>
      </c>
      <c r="F327" s="11">
        <v>42</v>
      </c>
      <c r="G327" s="12">
        <v>100</v>
      </c>
      <c r="H327" s="398">
        <v>1731</v>
      </c>
      <c r="I327" s="399">
        <v>100</v>
      </c>
      <c r="J327" s="398">
        <v>2939</v>
      </c>
      <c r="K327" s="399">
        <v>100</v>
      </c>
      <c r="L327" s="398">
        <v>23885</v>
      </c>
      <c r="M327" s="399">
        <v>100</v>
      </c>
      <c r="N327" s="453"/>
      <c r="O327" s="144"/>
      <c r="P327" s="505"/>
      <c r="Q327" s="482"/>
      <c r="R327" s="505"/>
      <c r="S327" s="505"/>
      <c r="T327" s="482"/>
      <c r="U327" s="505"/>
      <c r="V327" s="505"/>
      <c r="W327" s="482"/>
      <c r="X327" s="505"/>
    </row>
    <row r="328" spans="1:28" ht="11.45" customHeight="1" x14ac:dyDescent="0.25">
      <c r="A328" s="384" t="s">
        <v>16</v>
      </c>
      <c r="B328" s="649" t="s">
        <v>133</v>
      </c>
      <c r="C328" s="652" t="s">
        <v>205</v>
      </c>
      <c r="D328" s="452">
        <v>1</v>
      </c>
      <c r="E328" s="381" t="s">
        <v>33</v>
      </c>
      <c r="F328" s="1">
        <v>0</v>
      </c>
      <c r="G328" s="2">
        <v>0</v>
      </c>
      <c r="H328" s="382">
        <v>56</v>
      </c>
      <c r="I328" s="383">
        <v>3.222094361334868</v>
      </c>
      <c r="J328" s="382">
        <v>88</v>
      </c>
      <c r="K328" s="383">
        <v>2.9810298102981028</v>
      </c>
      <c r="L328" s="382">
        <v>1085</v>
      </c>
      <c r="M328" s="383">
        <v>4.5348156816851963</v>
      </c>
      <c r="N328" s="453"/>
      <c r="O328" s="145"/>
      <c r="P328" s="454"/>
      <c r="Q328" s="455"/>
      <c r="R328" s="454"/>
      <c r="S328" s="454"/>
      <c r="T328" s="455"/>
      <c r="U328" s="454"/>
      <c r="V328" s="454"/>
      <c r="W328" s="455"/>
      <c r="X328" s="454"/>
    </row>
    <row r="329" spans="1:28" ht="11.45" customHeight="1" x14ac:dyDescent="0.25">
      <c r="A329" s="384"/>
      <c r="B329" s="650"/>
      <c r="C329" s="653"/>
      <c r="D329" s="452">
        <v>2</v>
      </c>
      <c r="E329" s="381"/>
      <c r="F329" s="1">
        <v>2</v>
      </c>
      <c r="G329" s="2">
        <v>4.6511627906976747</v>
      </c>
      <c r="H329" s="382">
        <v>80</v>
      </c>
      <c r="I329" s="383">
        <v>4.6029919447640966</v>
      </c>
      <c r="J329" s="382">
        <v>116</v>
      </c>
      <c r="K329" s="383">
        <v>3.9295392953929538</v>
      </c>
      <c r="L329" s="382">
        <v>1263</v>
      </c>
      <c r="M329" s="383">
        <v>5.2787762266989882</v>
      </c>
      <c r="N329" s="453"/>
      <c r="O329" s="147"/>
      <c r="P329" s="459"/>
      <c r="Q329" s="458"/>
      <c r="R329" s="459"/>
      <c r="S329" s="459"/>
      <c r="T329" s="458"/>
      <c r="U329" s="459"/>
      <c r="V329" s="459"/>
      <c r="W329" s="458"/>
      <c r="X329" s="459"/>
    </row>
    <row r="330" spans="1:28" ht="11.45" customHeight="1" x14ac:dyDescent="0.25">
      <c r="A330" s="384"/>
      <c r="B330" s="650"/>
      <c r="C330" s="653"/>
      <c r="D330" s="452">
        <v>3</v>
      </c>
      <c r="E330" s="381"/>
      <c r="F330" s="1">
        <v>1</v>
      </c>
      <c r="G330" s="2">
        <v>2.3255813953488373</v>
      </c>
      <c r="H330" s="382">
        <v>116</v>
      </c>
      <c r="I330" s="383">
        <v>6.6743383199079398</v>
      </c>
      <c r="J330" s="382">
        <v>217</v>
      </c>
      <c r="K330" s="383">
        <v>7.3509485094850948</v>
      </c>
      <c r="L330" s="382">
        <v>1905</v>
      </c>
      <c r="M330" s="383">
        <v>7.9620496530970488</v>
      </c>
      <c r="N330" s="453"/>
      <c r="O330" s="147"/>
      <c r="P330" s="459"/>
      <c r="Q330" s="458"/>
      <c r="R330" s="459"/>
      <c r="S330" s="459"/>
      <c r="T330" s="458"/>
      <c r="U330" s="459"/>
      <c r="V330" s="459"/>
      <c r="W330" s="458"/>
      <c r="X330" s="459"/>
    </row>
    <row r="331" spans="1:28" ht="11.45" customHeight="1" x14ac:dyDescent="0.25">
      <c r="A331" s="384"/>
      <c r="B331" s="650"/>
      <c r="C331" s="653"/>
      <c r="D331" s="452">
        <v>4</v>
      </c>
      <c r="E331" s="381"/>
      <c r="F331" s="1">
        <v>3</v>
      </c>
      <c r="G331" s="2">
        <v>6.9767441860465116</v>
      </c>
      <c r="H331" s="382">
        <v>204</v>
      </c>
      <c r="I331" s="383">
        <v>11.737629459148447</v>
      </c>
      <c r="J331" s="382">
        <v>398</v>
      </c>
      <c r="K331" s="383">
        <v>13.482384823848239</v>
      </c>
      <c r="L331" s="382">
        <v>3460</v>
      </c>
      <c r="M331" s="383">
        <v>14.461255537908551</v>
      </c>
      <c r="N331" s="453"/>
      <c r="O331" s="147"/>
      <c r="P331" s="459"/>
      <c r="Q331" s="458"/>
      <c r="R331" s="459"/>
      <c r="S331" s="459"/>
      <c r="T331" s="458"/>
      <c r="U331" s="459"/>
      <c r="V331" s="459"/>
      <c r="W331" s="458"/>
      <c r="X331" s="459"/>
    </row>
    <row r="332" spans="1:28" ht="11.45" customHeight="1" x14ac:dyDescent="0.25">
      <c r="A332" s="384"/>
      <c r="B332" s="650"/>
      <c r="C332" s="653"/>
      <c r="D332" s="452">
        <v>5</v>
      </c>
      <c r="E332" s="381"/>
      <c r="F332" s="1">
        <v>10</v>
      </c>
      <c r="G332" s="2">
        <v>23.255813953488371</v>
      </c>
      <c r="H332" s="382">
        <v>361</v>
      </c>
      <c r="I332" s="383">
        <v>20.771001150747985</v>
      </c>
      <c r="J332" s="382">
        <v>630</v>
      </c>
      <c r="K332" s="383">
        <v>21.341463414634145</v>
      </c>
      <c r="L332" s="382">
        <v>5010</v>
      </c>
      <c r="M332" s="383">
        <v>20.939563654601688</v>
      </c>
      <c r="N332" s="453"/>
      <c r="O332" s="146">
        <v>5.7380952380952381</v>
      </c>
      <c r="P332" s="460">
        <v>5.2303506650544138</v>
      </c>
      <c r="Q332" s="461" t="s">
        <v>619</v>
      </c>
      <c r="R332" s="462">
        <v>0.31357701921405345</v>
      </c>
      <c r="S332" s="460">
        <v>5.1663128096249116</v>
      </c>
      <c r="T332" s="461" t="s">
        <v>619</v>
      </c>
      <c r="U332" s="462">
        <v>0.3667045696417468</v>
      </c>
      <c r="V332" s="460">
        <v>4.9576762006593604</v>
      </c>
      <c r="W332" s="461" t="s">
        <v>621</v>
      </c>
      <c r="X332" s="462">
        <v>0.46351586506779063</v>
      </c>
    </row>
    <row r="333" spans="1:28" ht="11.45" customHeight="1" x14ac:dyDescent="0.25">
      <c r="A333" s="384"/>
      <c r="B333" s="650"/>
      <c r="C333" s="653"/>
      <c r="D333" s="452">
        <v>6</v>
      </c>
      <c r="E333" s="381"/>
      <c r="F333" s="1">
        <v>10</v>
      </c>
      <c r="G333" s="2">
        <v>23.255813953488371</v>
      </c>
      <c r="H333" s="382">
        <v>393</v>
      </c>
      <c r="I333" s="383">
        <v>22.612197928653625</v>
      </c>
      <c r="J333" s="382">
        <v>752</v>
      </c>
      <c r="K333" s="383">
        <v>25.474254742547426</v>
      </c>
      <c r="L333" s="382">
        <v>4997</v>
      </c>
      <c r="M333" s="383">
        <v>20.885229457493939</v>
      </c>
      <c r="N333" s="453"/>
      <c r="O333" s="145"/>
      <c r="P333" s="463" t="s">
        <v>443</v>
      </c>
      <c r="Q333" s="464"/>
      <c r="R333" s="464"/>
      <c r="S333" s="463" t="s">
        <v>443</v>
      </c>
      <c r="T333" s="464"/>
      <c r="U333" s="464"/>
      <c r="V333" s="463" t="s">
        <v>443</v>
      </c>
      <c r="W333" s="465"/>
      <c r="X333" s="465"/>
      <c r="Z333" s="436">
        <v>5</v>
      </c>
      <c r="AA333" s="436">
        <v>5</v>
      </c>
      <c r="AB333" s="436">
        <v>5</v>
      </c>
    </row>
    <row r="334" spans="1:28" ht="11.45" customHeight="1" x14ac:dyDescent="0.25">
      <c r="A334" s="384"/>
      <c r="B334" s="650"/>
      <c r="C334" s="653"/>
      <c r="D334" s="452">
        <v>7</v>
      </c>
      <c r="E334" s="381" t="s">
        <v>34</v>
      </c>
      <c r="F334" s="1">
        <v>16</v>
      </c>
      <c r="G334" s="2">
        <v>37.209302325581397</v>
      </c>
      <c r="H334" s="382">
        <v>444</v>
      </c>
      <c r="I334" s="383">
        <v>25.546605293440738</v>
      </c>
      <c r="J334" s="382">
        <v>625</v>
      </c>
      <c r="K334" s="383">
        <v>21.17208672086721</v>
      </c>
      <c r="L334" s="382">
        <v>4726</v>
      </c>
      <c r="M334" s="383">
        <v>19.752570425478559</v>
      </c>
      <c r="N334" s="453"/>
      <c r="O334" s="145"/>
      <c r="P334" s="519"/>
      <c r="Q334" s="520"/>
      <c r="R334" s="521"/>
      <c r="S334" s="519"/>
      <c r="T334" s="520"/>
      <c r="U334" s="519"/>
      <c r="V334" s="519"/>
      <c r="W334" s="520"/>
      <c r="X334" s="519"/>
    </row>
    <row r="335" spans="1:28" ht="11.45" customHeight="1" x14ac:dyDescent="0.25">
      <c r="A335" s="384"/>
      <c r="B335" s="650"/>
      <c r="C335" s="653"/>
      <c r="D335" s="452" t="s">
        <v>215</v>
      </c>
      <c r="E335" s="381" t="s">
        <v>35</v>
      </c>
      <c r="F335" s="1">
        <v>1</v>
      </c>
      <c r="G335" s="2">
        <v>2.3255813953488373</v>
      </c>
      <c r="H335" s="382">
        <v>84</v>
      </c>
      <c r="I335" s="383">
        <v>4.8331415420023012</v>
      </c>
      <c r="J335" s="382">
        <v>126</v>
      </c>
      <c r="K335" s="383">
        <v>4.2682926829268295</v>
      </c>
      <c r="L335" s="382">
        <v>1480</v>
      </c>
      <c r="M335" s="383">
        <v>6.1857393630360278</v>
      </c>
      <c r="N335" s="453"/>
      <c r="O335" s="145"/>
      <c r="P335" s="519"/>
      <c r="Q335" s="520"/>
      <c r="R335" s="521"/>
      <c r="S335" s="519"/>
      <c r="T335" s="520"/>
      <c r="U335" s="519"/>
      <c r="V335" s="519"/>
      <c r="W335" s="520"/>
      <c r="X335" s="519"/>
    </row>
    <row r="336" spans="1:28" ht="11.45" customHeight="1" x14ac:dyDescent="0.25">
      <c r="A336" s="508"/>
      <c r="B336" s="651"/>
      <c r="C336" s="654"/>
      <c r="D336" s="466"/>
      <c r="E336" s="397" t="s">
        <v>4</v>
      </c>
      <c r="F336" s="11">
        <v>43</v>
      </c>
      <c r="G336" s="12">
        <v>100</v>
      </c>
      <c r="H336" s="398">
        <v>1738</v>
      </c>
      <c r="I336" s="399">
        <v>100</v>
      </c>
      <c r="J336" s="398">
        <v>2952</v>
      </c>
      <c r="K336" s="399">
        <v>100</v>
      </c>
      <c r="L336" s="398">
        <v>23926</v>
      </c>
      <c r="M336" s="399">
        <v>100</v>
      </c>
      <c r="N336" s="453"/>
      <c r="O336" s="144"/>
      <c r="P336" s="505"/>
      <c r="Q336" s="482"/>
      <c r="R336" s="505"/>
      <c r="S336" s="505"/>
      <c r="T336" s="482"/>
      <c r="U336" s="505"/>
      <c r="V336" s="505"/>
      <c r="W336" s="482"/>
      <c r="X336" s="505"/>
    </row>
    <row r="337" spans="1:28" s="450" customFormat="1" ht="15" customHeight="1" x14ac:dyDescent="0.25">
      <c r="A337" s="446" t="s">
        <v>134</v>
      </c>
      <c r="B337" s="447"/>
      <c r="C337" s="448"/>
      <c r="D337" s="501"/>
      <c r="E337" s="447"/>
      <c r="F337" s="447"/>
      <c r="G337" s="447"/>
      <c r="H337" s="447"/>
      <c r="I337" s="447"/>
      <c r="J337" s="447"/>
      <c r="K337" s="447"/>
      <c r="L337" s="447"/>
      <c r="M337" s="447"/>
      <c r="N337" s="449"/>
      <c r="O337" s="502"/>
      <c r="P337" s="503"/>
      <c r="Q337" s="504"/>
      <c r="R337" s="503"/>
      <c r="S337" s="503"/>
      <c r="T337" s="504"/>
      <c r="U337" s="503"/>
      <c r="V337" s="503"/>
      <c r="W337" s="504"/>
      <c r="X337" s="503"/>
      <c r="Z337" s="451"/>
      <c r="AA337" s="451"/>
      <c r="AB337" s="451"/>
    </row>
    <row r="338" spans="1:28" ht="11.45" customHeight="1" x14ac:dyDescent="0.25">
      <c r="A338" s="384" t="s">
        <v>0</v>
      </c>
      <c r="B338" s="649" t="s">
        <v>468</v>
      </c>
      <c r="C338" s="652" t="s">
        <v>143</v>
      </c>
      <c r="D338" s="452">
        <v>1</v>
      </c>
      <c r="E338" s="381" t="s">
        <v>39</v>
      </c>
      <c r="F338" s="1">
        <v>0</v>
      </c>
      <c r="G338" s="2">
        <v>0</v>
      </c>
      <c r="H338" s="382">
        <v>22</v>
      </c>
      <c r="I338" s="383">
        <v>1.2672811059907834</v>
      </c>
      <c r="J338" s="382">
        <v>32</v>
      </c>
      <c r="K338" s="383">
        <v>1.0858500169664065</v>
      </c>
      <c r="L338" s="382">
        <v>358</v>
      </c>
      <c r="M338" s="383">
        <v>1.5000419006117489</v>
      </c>
      <c r="N338" s="453"/>
      <c r="O338" s="145"/>
      <c r="P338" s="454"/>
      <c r="Q338" s="455"/>
      <c r="R338" s="454"/>
      <c r="S338" s="454"/>
      <c r="T338" s="455"/>
      <c r="U338" s="454"/>
      <c r="V338" s="454"/>
      <c r="W338" s="455"/>
      <c r="X338" s="454"/>
    </row>
    <row r="339" spans="1:28" ht="11.45" customHeight="1" x14ac:dyDescent="0.25">
      <c r="A339" s="384"/>
      <c r="B339" s="650"/>
      <c r="C339" s="653"/>
      <c r="D339" s="452">
        <v>2</v>
      </c>
      <c r="E339" s="381" t="s">
        <v>40</v>
      </c>
      <c r="F339" s="1">
        <v>1</v>
      </c>
      <c r="G339" s="2">
        <v>2.2727272727272729</v>
      </c>
      <c r="H339" s="382">
        <v>234</v>
      </c>
      <c r="I339" s="383">
        <v>13.47926267281106</v>
      </c>
      <c r="J339" s="382">
        <v>354</v>
      </c>
      <c r="K339" s="383">
        <v>12.012215812690872</v>
      </c>
      <c r="L339" s="382">
        <v>3875</v>
      </c>
      <c r="M339" s="383">
        <v>16.23648705271097</v>
      </c>
      <c r="N339" s="453"/>
      <c r="O339" s="147"/>
      <c r="P339" s="459"/>
      <c r="Q339" s="458"/>
      <c r="R339" s="459"/>
      <c r="S339" s="459"/>
      <c r="T339" s="458"/>
      <c r="U339" s="459"/>
      <c r="V339" s="459"/>
      <c r="W339" s="458"/>
      <c r="X339" s="459"/>
    </row>
    <row r="340" spans="1:28" ht="11.45" customHeight="1" x14ac:dyDescent="0.25">
      <c r="A340" s="384"/>
      <c r="B340" s="650"/>
      <c r="C340" s="653"/>
      <c r="D340" s="452">
        <v>3</v>
      </c>
      <c r="E340" s="381" t="s">
        <v>41</v>
      </c>
      <c r="F340" s="1">
        <v>13</v>
      </c>
      <c r="G340" s="2">
        <v>29.545454545454547</v>
      </c>
      <c r="H340" s="382">
        <v>832</v>
      </c>
      <c r="I340" s="383">
        <v>47.926267281105986</v>
      </c>
      <c r="J340" s="382">
        <v>1368</v>
      </c>
      <c r="K340" s="383">
        <v>46.420088225313876</v>
      </c>
      <c r="L340" s="382">
        <v>11044</v>
      </c>
      <c r="M340" s="383">
        <v>46.27503561551999</v>
      </c>
      <c r="N340" s="453"/>
      <c r="O340" s="146">
        <v>3.6590909090909092</v>
      </c>
      <c r="P340" s="460">
        <v>3.2131336405529956</v>
      </c>
      <c r="Q340" s="461" t="s">
        <v>620</v>
      </c>
      <c r="R340" s="462">
        <v>0.62576141016169906</v>
      </c>
      <c r="S340" s="460">
        <v>3.2629793009840515</v>
      </c>
      <c r="T340" s="461" t="s">
        <v>620</v>
      </c>
      <c r="U340" s="462">
        <v>0.56233953562960748</v>
      </c>
      <c r="V340" s="460">
        <v>3.1675186457722284</v>
      </c>
      <c r="W340" s="461" t="s">
        <v>620</v>
      </c>
      <c r="X340" s="462">
        <v>0.66061038553898732</v>
      </c>
    </row>
    <row r="341" spans="1:28" ht="11.45" customHeight="1" x14ac:dyDescent="0.25">
      <c r="A341" s="384"/>
      <c r="B341" s="650"/>
      <c r="C341" s="653"/>
      <c r="D341" s="452">
        <v>4</v>
      </c>
      <c r="E341" s="381" t="s">
        <v>54</v>
      </c>
      <c r="F341" s="1">
        <v>30</v>
      </c>
      <c r="G341" s="2">
        <v>68.181818181818173</v>
      </c>
      <c r="H341" s="382">
        <v>648</v>
      </c>
      <c r="I341" s="383">
        <v>37.327188940092164</v>
      </c>
      <c r="J341" s="382">
        <v>1193</v>
      </c>
      <c r="K341" s="383">
        <v>40.481845945028844</v>
      </c>
      <c r="L341" s="382">
        <v>8589</v>
      </c>
      <c r="M341" s="383">
        <v>35.988435431157292</v>
      </c>
      <c r="N341" s="453"/>
      <c r="O341" s="145"/>
      <c r="P341" s="463" t="s">
        <v>443</v>
      </c>
      <c r="Q341" s="464"/>
      <c r="R341" s="464"/>
      <c r="S341" s="463" t="s">
        <v>443</v>
      </c>
      <c r="T341" s="464"/>
      <c r="U341" s="464"/>
      <c r="V341" s="463" t="s">
        <v>443</v>
      </c>
      <c r="W341" s="465"/>
      <c r="X341" s="465"/>
      <c r="Z341" s="436">
        <v>5</v>
      </c>
      <c r="AA341" s="436">
        <v>5</v>
      </c>
      <c r="AB341" s="436">
        <v>5</v>
      </c>
    </row>
    <row r="342" spans="1:28" ht="11.45" customHeight="1" x14ac:dyDescent="0.25">
      <c r="A342" s="384"/>
      <c r="B342" s="651"/>
      <c r="C342" s="654"/>
      <c r="D342" s="466"/>
      <c r="E342" s="397" t="s">
        <v>4</v>
      </c>
      <c r="F342" s="11">
        <v>44</v>
      </c>
      <c r="G342" s="12">
        <v>100</v>
      </c>
      <c r="H342" s="398">
        <v>1736</v>
      </c>
      <c r="I342" s="399">
        <v>100</v>
      </c>
      <c r="J342" s="398">
        <v>2947</v>
      </c>
      <c r="K342" s="399">
        <v>100</v>
      </c>
      <c r="L342" s="398">
        <v>23866</v>
      </c>
      <c r="M342" s="399">
        <v>100</v>
      </c>
      <c r="N342" s="453"/>
      <c r="O342" s="144"/>
      <c r="P342" s="505"/>
      <c r="Q342" s="482"/>
      <c r="R342" s="505"/>
      <c r="S342" s="505"/>
      <c r="T342" s="482"/>
      <c r="U342" s="505"/>
      <c r="V342" s="505"/>
      <c r="W342" s="482"/>
      <c r="X342" s="505"/>
    </row>
    <row r="343" spans="1:28" ht="11.45" customHeight="1" x14ac:dyDescent="0.25">
      <c r="A343" s="384" t="s">
        <v>5</v>
      </c>
      <c r="B343" s="649" t="s">
        <v>135</v>
      </c>
      <c r="C343" s="652" t="s">
        <v>206</v>
      </c>
      <c r="D343" s="452">
        <v>1</v>
      </c>
      <c r="E343" s="381" t="s">
        <v>39</v>
      </c>
      <c r="F343" s="1">
        <v>0</v>
      </c>
      <c r="G343" s="2">
        <v>0</v>
      </c>
      <c r="H343" s="382">
        <v>47</v>
      </c>
      <c r="I343" s="383">
        <v>2.7246376811594204</v>
      </c>
      <c r="J343" s="382">
        <v>56</v>
      </c>
      <c r="K343" s="383">
        <v>1.9145299145299146</v>
      </c>
      <c r="L343" s="382">
        <v>759</v>
      </c>
      <c r="M343" s="383">
        <v>3.1965970350404311</v>
      </c>
      <c r="N343" s="453"/>
      <c r="O343" s="145"/>
      <c r="P343" s="454"/>
      <c r="Q343" s="455"/>
      <c r="R343" s="454"/>
      <c r="S343" s="454"/>
      <c r="T343" s="455"/>
      <c r="U343" s="454"/>
      <c r="V343" s="454"/>
      <c r="W343" s="455"/>
      <c r="X343" s="454"/>
    </row>
    <row r="344" spans="1:28" ht="11.45" customHeight="1" x14ac:dyDescent="0.25">
      <c r="A344" s="384"/>
      <c r="B344" s="650"/>
      <c r="C344" s="653"/>
      <c r="D344" s="452">
        <v>2</v>
      </c>
      <c r="E344" s="381" t="s">
        <v>40</v>
      </c>
      <c r="F344" s="1">
        <v>3</v>
      </c>
      <c r="G344" s="2">
        <v>6.8181818181818175</v>
      </c>
      <c r="H344" s="382">
        <v>268</v>
      </c>
      <c r="I344" s="383">
        <v>15.536231884057973</v>
      </c>
      <c r="J344" s="382">
        <v>451</v>
      </c>
      <c r="K344" s="383">
        <v>15.418803418803421</v>
      </c>
      <c r="L344" s="382">
        <v>4450</v>
      </c>
      <c r="M344" s="383">
        <v>18.741576819407008</v>
      </c>
      <c r="N344" s="453"/>
      <c r="O344" s="147"/>
      <c r="P344" s="459"/>
      <c r="Q344" s="458"/>
      <c r="R344" s="459"/>
      <c r="S344" s="459"/>
      <c r="T344" s="458"/>
      <c r="U344" s="459"/>
      <c r="V344" s="459"/>
      <c r="W344" s="458"/>
      <c r="X344" s="459"/>
    </row>
    <row r="345" spans="1:28" ht="11.45" customHeight="1" x14ac:dyDescent="0.25">
      <c r="A345" s="384"/>
      <c r="B345" s="650"/>
      <c r="C345" s="653"/>
      <c r="D345" s="452">
        <v>3</v>
      </c>
      <c r="E345" s="381" t="s">
        <v>41</v>
      </c>
      <c r="F345" s="1">
        <v>15</v>
      </c>
      <c r="G345" s="2">
        <v>34.090909090909086</v>
      </c>
      <c r="H345" s="382">
        <v>709</v>
      </c>
      <c r="I345" s="383">
        <v>41.10144927536232</v>
      </c>
      <c r="J345" s="382">
        <v>1188</v>
      </c>
      <c r="K345" s="383">
        <v>40.615384615384613</v>
      </c>
      <c r="L345" s="382">
        <v>9667</v>
      </c>
      <c r="M345" s="383">
        <v>40.713443396226417</v>
      </c>
      <c r="N345" s="453"/>
      <c r="O345" s="146">
        <v>3.5227272727272729</v>
      </c>
      <c r="P345" s="460">
        <v>3.1965217391304348</v>
      </c>
      <c r="Q345" s="461" t="s">
        <v>621</v>
      </c>
      <c r="R345" s="462">
        <v>0.4120651519032188</v>
      </c>
      <c r="S345" s="460">
        <v>3.2280341880341878</v>
      </c>
      <c r="T345" s="461" t="s">
        <v>619</v>
      </c>
      <c r="U345" s="462">
        <v>0.38155486456266213</v>
      </c>
      <c r="V345" s="460">
        <v>3.1221361185983829</v>
      </c>
      <c r="W345" s="461" t="s">
        <v>621</v>
      </c>
      <c r="X345" s="462">
        <v>0.48817374987019285</v>
      </c>
    </row>
    <row r="346" spans="1:28" ht="11.45" customHeight="1" x14ac:dyDescent="0.25">
      <c r="A346" s="384"/>
      <c r="B346" s="650"/>
      <c r="C346" s="653"/>
      <c r="D346" s="452">
        <v>4</v>
      </c>
      <c r="E346" s="381" t="s">
        <v>54</v>
      </c>
      <c r="F346" s="1">
        <v>26</v>
      </c>
      <c r="G346" s="2">
        <v>59.090909090909093</v>
      </c>
      <c r="H346" s="382">
        <v>701</v>
      </c>
      <c r="I346" s="383">
        <v>40.637681159420289</v>
      </c>
      <c r="J346" s="382">
        <v>1230</v>
      </c>
      <c r="K346" s="383">
        <v>42.051282051282051</v>
      </c>
      <c r="L346" s="382">
        <v>8868</v>
      </c>
      <c r="M346" s="383">
        <v>37.348382749326149</v>
      </c>
      <c r="N346" s="453"/>
      <c r="O346" s="145"/>
      <c r="P346" s="463" t="s">
        <v>443</v>
      </c>
      <c r="Q346" s="464"/>
      <c r="R346" s="464"/>
      <c r="S346" s="463" t="s">
        <v>443</v>
      </c>
      <c r="T346" s="464"/>
      <c r="U346" s="464"/>
      <c r="V346" s="463" t="s">
        <v>443</v>
      </c>
      <c r="W346" s="465"/>
      <c r="X346" s="465"/>
      <c r="Z346" s="436">
        <v>5</v>
      </c>
      <c r="AA346" s="436">
        <v>5</v>
      </c>
      <c r="AB346" s="436">
        <v>5</v>
      </c>
    </row>
    <row r="347" spans="1:28" ht="11.45" customHeight="1" x14ac:dyDescent="0.25">
      <c r="A347" s="384"/>
      <c r="B347" s="651"/>
      <c r="C347" s="654"/>
      <c r="D347" s="466"/>
      <c r="E347" s="397" t="s">
        <v>4</v>
      </c>
      <c r="F347" s="11">
        <v>44</v>
      </c>
      <c r="G347" s="12">
        <v>100</v>
      </c>
      <c r="H347" s="398">
        <v>1725</v>
      </c>
      <c r="I347" s="399">
        <v>100</v>
      </c>
      <c r="J347" s="398">
        <v>2925</v>
      </c>
      <c r="K347" s="399">
        <v>100</v>
      </c>
      <c r="L347" s="398">
        <v>23744</v>
      </c>
      <c r="M347" s="399">
        <v>100</v>
      </c>
      <c r="N347" s="453"/>
      <c r="O347" s="144"/>
      <c r="P347" s="505"/>
      <c r="Q347" s="482"/>
      <c r="R347" s="505"/>
      <c r="S347" s="505"/>
      <c r="T347" s="482"/>
      <c r="U347" s="505"/>
      <c r="V347" s="505"/>
      <c r="W347" s="482"/>
      <c r="X347" s="505"/>
    </row>
    <row r="348" spans="1:28" ht="11.45" customHeight="1" x14ac:dyDescent="0.25">
      <c r="A348" s="384" t="s">
        <v>14</v>
      </c>
      <c r="B348" s="649" t="s">
        <v>136</v>
      </c>
      <c r="C348" s="652" t="s">
        <v>207</v>
      </c>
      <c r="D348" s="452">
        <v>1</v>
      </c>
      <c r="E348" s="381" t="s">
        <v>39</v>
      </c>
      <c r="F348" s="1">
        <v>0</v>
      </c>
      <c r="G348" s="2">
        <v>0</v>
      </c>
      <c r="H348" s="382">
        <v>66</v>
      </c>
      <c r="I348" s="383">
        <v>3.8238702201622248</v>
      </c>
      <c r="J348" s="382">
        <v>74</v>
      </c>
      <c r="K348" s="383">
        <v>2.5238744884038202</v>
      </c>
      <c r="L348" s="382">
        <v>1073</v>
      </c>
      <c r="M348" s="383">
        <v>4.5186557736039754</v>
      </c>
      <c r="N348" s="453"/>
      <c r="O348" s="145"/>
      <c r="P348" s="454"/>
      <c r="Q348" s="455"/>
      <c r="R348" s="454"/>
      <c r="S348" s="454"/>
      <c r="T348" s="455"/>
      <c r="U348" s="454"/>
      <c r="V348" s="454"/>
      <c r="W348" s="455"/>
      <c r="X348" s="454"/>
    </row>
    <row r="349" spans="1:28" ht="11.45" customHeight="1" x14ac:dyDescent="0.25">
      <c r="A349" s="384"/>
      <c r="B349" s="650"/>
      <c r="C349" s="653"/>
      <c r="D349" s="452">
        <v>2</v>
      </c>
      <c r="E349" s="381" t="s">
        <v>40</v>
      </c>
      <c r="F349" s="1">
        <v>6</v>
      </c>
      <c r="G349" s="2">
        <v>13.636363636363635</v>
      </c>
      <c r="H349" s="382">
        <v>235</v>
      </c>
      <c r="I349" s="383">
        <v>13.615295480880649</v>
      </c>
      <c r="J349" s="382">
        <v>367</v>
      </c>
      <c r="K349" s="383">
        <v>12.517053206002728</v>
      </c>
      <c r="L349" s="382">
        <v>3836</v>
      </c>
      <c r="M349" s="383">
        <v>16.154299671523624</v>
      </c>
      <c r="N349" s="453"/>
      <c r="O349" s="147"/>
      <c r="P349" s="459"/>
      <c r="Q349" s="458"/>
      <c r="R349" s="459"/>
      <c r="S349" s="459"/>
      <c r="T349" s="458"/>
      <c r="U349" s="459"/>
      <c r="V349" s="459"/>
      <c r="W349" s="458"/>
      <c r="X349" s="459"/>
    </row>
    <row r="350" spans="1:28" ht="11.45" customHeight="1" x14ac:dyDescent="0.25">
      <c r="A350" s="384"/>
      <c r="B350" s="650"/>
      <c r="C350" s="653"/>
      <c r="D350" s="452">
        <v>3</v>
      </c>
      <c r="E350" s="381" t="s">
        <v>41</v>
      </c>
      <c r="F350" s="1">
        <v>11</v>
      </c>
      <c r="G350" s="2">
        <v>25</v>
      </c>
      <c r="H350" s="382">
        <v>631</v>
      </c>
      <c r="I350" s="383">
        <v>36.558516801853997</v>
      </c>
      <c r="J350" s="382">
        <v>1139</v>
      </c>
      <c r="K350" s="383">
        <v>38.847203274215552</v>
      </c>
      <c r="L350" s="382">
        <v>8761</v>
      </c>
      <c r="M350" s="383">
        <v>36.894634885875519</v>
      </c>
      <c r="N350" s="453"/>
      <c r="O350" s="146">
        <v>3.4772727272727271</v>
      </c>
      <c r="P350" s="460">
        <v>3.2473928157589804</v>
      </c>
      <c r="Q350" s="461" t="s">
        <v>81</v>
      </c>
      <c r="R350" s="462">
        <v>0.27783590000336911</v>
      </c>
      <c r="S350" s="460">
        <v>3.2854706684856754</v>
      </c>
      <c r="T350" s="461" t="s">
        <v>81</v>
      </c>
      <c r="U350" s="462">
        <v>0.24660594339997247</v>
      </c>
      <c r="V350" s="460">
        <v>3.1724079845026529</v>
      </c>
      <c r="W350" s="461" t="s">
        <v>619</v>
      </c>
      <c r="X350" s="462">
        <v>0.3552262075410868</v>
      </c>
    </row>
    <row r="351" spans="1:28" ht="11.45" customHeight="1" x14ac:dyDescent="0.25">
      <c r="A351" s="384"/>
      <c r="B351" s="650"/>
      <c r="C351" s="653"/>
      <c r="D351" s="452">
        <v>4</v>
      </c>
      <c r="E351" s="381" t="s">
        <v>54</v>
      </c>
      <c r="F351" s="1">
        <v>27</v>
      </c>
      <c r="G351" s="2">
        <v>61.363636363636367</v>
      </c>
      <c r="H351" s="382">
        <v>794</v>
      </c>
      <c r="I351" s="383">
        <v>46.002317497103128</v>
      </c>
      <c r="J351" s="382">
        <v>1352</v>
      </c>
      <c r="K351" s="383">
        <v>46.1118690313779</v>
      </c>
      <c r="L351" s="382">
        <v>10076</v>
      </c>
      <c r="M351" s="383">
        <v>42.432409668996883</v>
      </c>
      <c r="N351" s="453"/>
      <c r="O351" s="145"/>
      <c r="P351" s="463" t="s">
        <v>627</v>
      </c>
      <c r="Q351" s="464"/>
      <c r="R351" s="464"/>
      <c r="S351" s="463" t="s">
        <v>627</v>
      </c>
      <c r="T351" s="464"/>
      <c r="U351" s="464"/>
      <c r="V351" s="463" t="s">
        <v>443</v>
      </c>
      <c r="W351" s="465"/>
      <c r="X351" s="465"/>
      <c r="Z351" s="436">
        <v>3</v>
      </c>
      <c r="AA351" s="436">
        <v>3</v>
      </c>
      <c r="AB351" s="436">
        <v>5</v>
      </c>
    </row>
    <row r="352" spans="1:28" ht="11.45" customHeight="1" x14ac:dyDescent="0.25">
      <c r="A352" s="377"/>
      <c r="B352" s="651"/>
      <c r="C352" s="654"/>
      <c r="D352" s="466"/>
      <c r="E352" s="397" t="s">
        <v>4</v>
      </c>
      <c r="F352" s="11">
        <v>44</v>
      </c>
      <c r="G352" s="12">
        <v>100</v>
      </c>
      <c r="H352" s="398">
        <v>1726</v>
      </c>
      <c r="I352" s="399">
        <v>100</v>
      </c>
      <c r="J352" s="398">
        <v>2932</v>
      </c>
      <c r="K352" s="399">
        <v>100</v>
      </c>
      <c r="L352" s="398">
        <v>23746</v>
      </c>
      <c r="M352" s="399">
        <v>100</v>
      </c>
      <c r="N352" s="453"/>
      <c r="O352" s="144"/>
      <c r="P352" s="505"/>
      <c r="Q352" s="482"/>
      <c r="R352" s="505"/>
      <c r="S352" s="505"/>
      <c r="T352" s="482"/>
      <c r="U352" s="505"/>
      <c r="V352" s="505"/>
      <c r="W352" s="482"/>
      <c r="X352" s="505"/>
    </row>
    <row r="353" spans="1:28" ht="12" customHeight="1" x14ac:dyDescent="0.25">
      <c r="A353" s="384" t="s">
        <v>15</v>
      </c>
      <c r="B353" s="655" t="s">
        <v>137</v>
      </c>
      <c r="C353" s="656" t="s">
        <v>208</v>
      </c>
      <c r="D353" s="483">
        <v>1</v>
      </c>
      <c r="E353" s="484" t="s">
        <v>39</v>
      </c>
      <c r="F353" s="9">
        <v>1</v>
      </c>
      <c r="G353" s="10">
        <v>2.3255813953488373</v>
      </c>
      <c r="H353" s="485">
        <v>155</v>
      </c>
      <c r="I353" s="486">
        <v>8.9491916859122398</v>
      </c>
      <c r="J353" s="485">
        <v>280</v>
      </c>
      <c r="K353" s="486">
        <v>9.5238095238095237</v>
      </c>
      <c r="L353" s="485">
        <v>2542</v>
      </c>
      <c r="M353" s="486">
        <v>10.685161832702816</v>
      </c>
      <c r="N353" s="453"/>
      <c r="O353" s="148"/>
      <c r="P353" s="506"/>
      <c r="Q353" s="507"/>
      <c r="R353" s="506"/>
      <c r="S353" s="506"/>
      <c r="T353" s="507"/>
      <c r="U353" s="506"/>
      <c r="V353" s="506"/>
      <c r="W353" s="507"/>
      <c r="X353" s="506"/>
    </row>
    <row r="354" spans="1:28" ht="12" customHeight="1" x14ac:dyDescent="0.25">
      <c r="A354" s="384"/>
      <c r="B354" s="650"/>
      <c r="C354" s="653"/>
      <c r="D354" s="452">
        <v>2</v>
      </c>
      <c r="E354" s="381" t="s">
        <v>40</v>
      </c>
      <c r="F354" s="1">
        <v>5</v>
      </c>
      <c r="G354" s="2">
        <v>11.627906976744185</v>
      </c>
      <c r="H354" s="382">
        <v>437</v>
      </c>
      <c r="I354" s="383">
        <v>25.230946882217093</v>
      </c>
      <c r="J354" s="382">
        <v>790</v>
      </c>
      <c r="K354" s="383">
        <v>26.870748299319729</v>
      </c>
      <c r="L354" s="382">
        <v>6524</v>
      </c>
      <c r="M354" s="383">
        <v>27.423287095418242</v>
      </c>
      <c r="N354" s="453"/>
      <c r="O354" s="147"/>
      <c r="P354" s="459"/>
      <c r="Q354" s="458"/>
      <c r="R354" s="459"/>
      <c r="S354" s="459"/>
      <c r="T354" s="458"/>
      <c r="U354" s="459"/>
      <c r="V354" s="459"/>
      <c r="W354" s="458"/>
      <c r="X354" s="459"/>
    </row>
    <row r="355" spans="1:28" ht="12" customHeight="1" x14ac:dyDescent="0.25">
      <c r="A355" s="384"/>
      <c r="B355" s="650"/>
      <c r="C355" s="653"/>
      <c r="D355" s="452">
        <v>3</v>
      </c>
      <c r="E355" s="381" t="s">
        <v>41</v>
      </c>
      <c r="F355" s="1">
        <v>20</v>
      </c>
      <c r="G355" s="2">
        <v>46.511627906976742</v>
      </c>
      <c r="H355" s="382">
        <v>571</v>
      </c>
      <c r="I355" s="383">
        <v>32.967667436489606</v>
      </c>
      <c r="J355" s="382">
        <v>960</v>
      </c>
      <c r="K355" s="383">
        <v>32.653061224489797</v>
      </c>
      <c r="L355" s="382">
        <v>7907</v>
      </c>
      <c r="M355" s="383">
        <v>33.236654056326188</v>
      </c>
      <c r="N355" s="453"/>
      <c r="O355" s="146">
        <v>3.2325581395348837</v>
      </c>
      <c r="P355" s="460">
        <v>2.8972286374133951</v>
      </c>
      <c r="Q355" s="461" t="s">
        <v>621</v>
      </c>
      <c r="R355" s="462">
        <v>0.34958147985184851</v>
      </c>
      <c r="S355" s="460">
        <v>2.8503401360544216</v>
      </c>
      <c r="T355" s="461" t="s">
        <v>621</v>
      </c>
      <c r="U355" s="462">
        <v>0.3959494632644846</v>
      </c>
      <c r="V355" s="460">
        <v>2.7986128625472886</v>
      </c>
      <c r="W355" s="461" t="s">
        <v>620</v>
      </c>
      <c r="X355" s="462">
        <v>0.44592437414869429</v>
      </c>
    </row>
    <row r="356" spans="1:28" ht="12" customHeight="1" x14ac:dyDescent="0.25">
      <c r="A356" s="384"/>
      <c r="B356" s="650"/>
      <c r="C356" s="653"/>
      <c r="D356" s="452">
        <v>4</v>
      </c>
      <c r="E356" s="381" t="s">
        <v>54</v>
      </c>
      <c r="F356" s="1">
        <v>17</v>
      </c>
      <c r="G356" s="2">
        <v>39.534883720930232</v>
      </c>
      <c r="H356" s="382">
        <v>569</v>
      </c>
      <c r="I356" s="383">
        <v>32.852193995381064</v>
      </c>
      <c r="J356" s="382">
        <v>910</v>
      </c>
      <c r="K356" s="383">
        <v>30.952380952380953</v>
      </c>
      <c r="L356" s="382">
        <v>6817</v>
      </c>
      <c r="M356" s="383">
        <v>28.654897015552756</v>
      </c>
      <c r="N356" s="453"/>
      <c r="O356" s="145"/>
      <c r="P356" s="463" t="s">
        <v>443</v>
      </c>
      <c r="Q356" s="464"/>
      <c r="R356" s="464"/>
      <c r="S356" s="463" t="s">
        <v>443</v>
      </c>
      <c r="T356" s="464"/>
      <c r="U356" s="464"/>
      <c r="V356" s="463" t="s">
        <v>443</v>
      </c>
      <c r="W356" s="465"/>
      <c r="X356" s="465"/>
      <c r="Z356" s="436">
        <v>5</v>
      </c>
      <c r="AA356" s="436">
        <v>5</v>
      </c>
      <c r="AB356" s="436">
        <v>5</v>
      </c>
    </row>
    <row r="357" spans="1:28" ht="12" customHeight="1" x14ac:dyDescent="0.25">
      <c r="A357" s="384"/>
      <c r="B357" s="651"/>
      <c r="C357" s="654"/>
      <c r="D357" s="466"/>
      <c r="E357" s="397" t="s">
        <v>4</v>
      </c>
      <c r="F357" s="11">
        <v>43</v>
      </c>
      <c r="G357" s="12">
        <v>100</v>
      </c>
      <c r="H357" s="398">
        <v>1732</v>
      </c>
      <c r="I357" s="399">
        <v>100</v>
      </c>
      <c r="J357" s="398">
        <v>2940</v>
      </c>
      <c r="K357" s="399">
        <v>100</v>
      </c>
      <c r="L357" s="398">
        <v>23790</v>
      </c>
      <c r="M357" s="399">
        <v>100</v>
      </c>
      <c r="N357" s="453"/>
      <c r="O357" s="144"/>
      <c r="P357" s="505"/>
      <c r="Q357" s="482"/>
      <c r="R357" s="505"/>
      <c r="S357" s="505"/>
      <c r="T357" s="482"/>
      <c r="U357" s="505"/>
      <c r="V357" s="505"/>
      <c r="W357" s="482"/>
      <c r="X357" s="505"/>
    </row>
    <row r="358" spans="1:28" ht="12" customHeight="1" x14ac:dyDescent="0.25">
      <c r="A358" s="384" t="s">
        <v>16</v>
      </c>
      <c r="B358" s="649" t="s">
        <v>138</v>
      </c>
      <c r="C358" s="652" t="s">
        <v>209</v>
      </c>
      <c r="D358" s="452">
        <v>1</v>
      </c>
      <c r="E358" s="381" t="s">
        <v>39</v>
      </c>
      <c r="F358" s="1">
        <v>0</v>
      </c>
      <c r="G358" s="2">
        <v>0</v>
      </c>
      <c r="H358" s="382">
        <v>77</v>
      </c>
      <c r="I358" s="383">
        <v>4.4585987261146496</v>
      </c>
      <c r="J358" s="382">
        <v>102</v>
      </c>
      <c r="K358" s="383">
        <v>3.4729315628192028</v>
      </c>
      <c r="L358" s="382">
        <v>1288</v>
      </c>
      <c r="M358" s="383">
        <v>5.418138987043581</v>
      </c>
      <c r="N358" s="453"/>
      <c r="O358" s="145"/>
      <c r="P358" s="454"/>
      <c r="Q358" s="455"/>
      <c r="R358" s="454"/>
      <c r="S358" s="454"/>
      <c r="T358" s="455"/>
      <c r="U358" s="454"/>
      <c r="V358" s="454"/>
      <c r="W358" s="455"/>
      <c r="X358" s="454"/>
    </row>
    <row r="359" spans="1:28" ht="12" customHeight="1" x14ac:dyDescent="0.25">
      <c r="A359" s="384"/>
      <c r="B359" s="650"/>
      <c r="C359" s="653"/>
      <c r="D359" s="452">
        <v>2</v>
      </c>
      <c r="E359" s="381" t="s">
        <v>40</v>
      </c>
      <c r="F359" s="1">
        <v>3</v>
      </c>
      <c r="G359" s="2">
        <v>6.8181818181818175</v>
      </c>
      <c r="H359" s="382">
        <v>339</v>
      </c>
      <c r="I359" s="383">
        <v>19.629415170816443</v>
      </c>
      <c r="J359" s="382">
        <v>559</v>
      </c>
      <c r="K359" s="383">
        <v>19.033026898195438</v>
      </c>
      <c r="L359" s="382">
        <v>4977</v>
      </c>
      <c r="M359" s="383">
        <v>20.936395759717314</v>
      </c>
      <c r="N359" s="453"/>
      <c r="O359" s="147"/>
      <c r="P359" s="459"/>
      <c r="Q359" s="458"/>
      <c r="R359" s="459"/>
      <c r="S359" s="459"/>
      <c r="T359" s="458"/>
      <c r="U359" s="459"/>
      <c r="V359" s="459"/>
      <c r="W359" s="458"/>
      <c r="X359" s="459"/>
    </row>
    <row r="360" spans="1:28" ht="12" customHeight="1" x14ac:dyDescent="0.25">
      <c r="A360" s="384"/>
      <c r="B360" s="650"/>
      <c r="C360" s="653"/>
      <c r="D360" s="452">
        <v>3</v>
      </c>
      <c r="E360" s="381" t="s">
        <v>41</v>
      </c>
      <c r="F360" s="1">
        <v>18</v>
      </c>
      <c r="G360" s="2">
        <v>40.909090909090914</v>
      </c>
      <c r="H360" s="382">
        <v>682</v>
      </c>
      <c r="I360" s="383">
        <v>39.490445859872615</v>
      </c>
      <c r="J360" s="382">
        <v>1193</v>
      </c>
      <c r="K360" s="383">
        <v>40.619679945522641</v>
      </c>
      <c r="L360" s="382">
        <v>9096</v>
      </c>
      <c r="M360" s="383">
        <v>38.263503281171126</v>
      </c>
      <c r="N360" s="453"/>
      <c r="O360" s="146">
        <v>3.4545454545454546</v>
      </c>
      <c r="P360" s="460">
        <v>3.0787492762015054</v>
      </c>
      <c r="Q360" s="461" t="s">
        <v>621</v>
      </c>
      <c r="R360" s="462">
        <v>0.44140629932563319</v>
      </c>
      <c r="S360" s="460">
        <v>3.1089547156962887</v>
      </c>
      <c r="T360" s="461" t="s">
        <v>621</v>
      </c>
      <c r="U360" s="462">
        <v>0.41843773081312985</v>
      </c>
      <c r="V360" s="460">
        <v>3.036092882382635</v>
      </c>
      <c r="W360" s="461" t="s">
        <v>621</v>
      </c>
      <c r="X360" s="462">
        <v>0.47443014214153345</v>
      </c>
    </row>
    <row r="361" spans="1:28" ht="12" customHeight="1" x14ac:dyDescent="0.25">
      <c r="A361" s="384"/>
      <c r="B361" s="650"/>
      <c r="C361" s="653"/>
      <c r="D361" s="452">
        <v>4</v>
      </c>
      <c r="E361" s="381" t="s">
        <v>54</v>
      </c>
      <c r="F361" s="1">
        <v>23</v>
      </c>
      <c r="G361" s="2">
        <v>52.272727272727273</v>
      </c>
      <c r="H361" s="382">
        <v>629</v>
      </c>
      <c r="I361" s="383">
        <v>36.42154024319629</v>
      </c>
      <c r="J361" s="382">
        <v>1083</v>
      </c>
      <c r="K361" s="383">
        <v>36.874361593462716</v>
      </c>
      <c r="L361" s="382">
        <v>8411</v>
      </c>
      <c r="M361" s="383">
        <v>35.381961972067977</v>
      </c>
      <c r="N361" s="453"/>
      <c r="O361" s="145"/>
      <c r="P361" s="463" t="s">
        <v>443</v>
      </c>
      <c r="Q361" s="464"/>
      <c r="R361" s="464"/>
      <c r="S361" s="463" t="s">
        <v>443</v>
      </c>
      <c r="T361" s="464"/>
      <c r="U361" s="464"/>
      <c r="V361" s="463" t="s">
        <v>443</v>
      </c>
      <c r="W361" s="465"/>
      <c r="X361" s="465"/>
      <c r="Z361" s="436">
        <v>5</v>
      </c>
      <c r="AA361" s="436">
        <v>5</v>
      </c>
      <c r="AB361" s="436">
        <v>5</v>
      </c>
    </row>
    <row r="362" spans="1:28" ht="12" customHeight="1" x14ac:dyDescent="0.25">
      <c r="A362" s="384"/>
      <c r="B362" s="651"/>
      <c r="C362" s="654"/>
      <c r="D362" s="466"/>
      <c r="E362" s="397" t="s">
        <v>4</v>
      </c>
      <c r="F362" s="11">
        <v>44</v>
      </c>
      <c r="G362" s="12">
        <v>100</v>
      </c>
      <c r="H362" s="398">
        <v>1727</v>
      </c>
      <c r="I362" s="399">
        <v>100</v>
      </c>
      <c r="J362" s="398">
        <v>2937</v>
      </c>
      <c r="K362" s="399">
        <v>100</v>
      </c>
      <c r="L362" s="398">
        <v>23772</v>
      </c>
      <c r="M362" s="399">
        <v>100</v>
      </c>
      <c r="N362" s="453"/>
      <c r="O362" s="144"/>
      <c r="P362" s="505"/>
      <c r="Q362" s="482"/>
      <c r="R362" s="505"/>
      <c r="S362" s="505"/>
      <c r="T362" s="482"/>
      <c r="U362" s="505"/>
      <c r="V362" s="505"/>
      <c r="W362" s="482"/>
      <c r="X362" s="505"/>
    </row>
    <row r="363" spans="1:28" ht="12" customHeight="1" x14ac:dyDescent="0.25">
      <c r="A363" s="384" t="s">
        <v>17</v>
      </c>
      <c r="B363" s="649" t="s">
        <v>139</v>
      </c>
      <c r="C363" s="652" t="s">
        <v>210</v>
      </c>
      <c r="D363" s="452">
        <v>1</v>
      </c>
      <c r="E363" s="381" t="s">
        <v>39</v>
      </c>
      <c r="F363" s="1">
        <v>0</v>
      </c>
      <c r="G363" s="2">
        <v>0</v>
      </c>
      <c r="H363" s="382">
        <v>98</v>
      </c>
      <c r="I363" s="383">
        <v>5.6811594202898554</v>
      </c>
      <c r="J363" s="382">
        <v>140</v>
      </c>
      <c r="K363" s="383">
        <v>4.7797883236599521</v>
      </c>
      <c r="L363" s="382">
        <v>1539</v>
      </c>
      <c r="M363" s="383">
        <v>6.4723694171082506</v>
      </c>
      <c r="N363" s="453"/>
      <c r="O363" s="145"/>
      <c r="P363" s="454"/>
      <c r="Q363" s="455"/>
      <c r="R363" s="454"/>
      <c r="S363" s="454"/>
      <c r="T363" s="455"/>
      <c r="U363" s="454"/>
      <c r="V363" s="454"/>
      <c r="W363" s="455"/>
      <c r="X363" s="454"/>
    </row>
    <row r="364" spans="1:28" ht="12" customHeight="1" x14ac:dyDescent="0.25">
      <c r="A364" s="384"/>
      <c r="B364" s="650"/>
      <c r="C364" s="653"/>
      <c r="D364" s="452">
        <v>2</v>
      </c>
      <c r="E364" s="381" t="s">
        <v>40</v>
      </c>
      <c r="F364" s="1">
        <v>5</v>
      </c>
      <c r="G364" s="2">
        <v>11.363636363636363</v>
      </c>
      <c r="H364" s="382">
        <v>339</v>
      </c>
      <c r="I364" s="383">
        <v>19.652173913043477</v>
      </c>
      <c r="J364" s="382">
        <v>590</v>
      </c>
      <c r="K364" s="383">
        <v>20.143393649709797</v>
      </c>
      <c r="L364" s="382">
        <v>5161</v>
      </c>
      <c r="M364" s="383">
        <v>21.704937337034234</v>
      </c>
      <c r="N364" s="453"/>
      <c r="O364" s="147"/>
      <c r="P364" s="459"/>
      <c r="Q364" s="458"/>
      <c r="R364" s="459"/>
      <c r="S364" s="459"/>
      <c r="T364" s="458"/>
      <c r="U364" s="459"/>
      <c r="V364" s="459"/>
      <c r="W364" s="458"/>
      <c r="X364" s="459"/>
    </row>
    <row r="365" spans="1:28" ht="12" customHeight="1" x14ac:dyDescent="0.25">
      <c r="A365" s="384"/>
      <c r="B365" s="650"/>
      <c r="C365" s="653"/>
      <c r="D365" s="452">
        <v>3</v>
      </c>
      <c r="E365" s="381" t="s">
        <v>41</v>
      </c>
      <c r="F365" s="1">
        <v>14</v>
      </c>
      <c r="G365" s="2">
        <v>31.818181818181817</v>
      </c>
      <c r="H365" s="382">
        <v>672</v>
      </c>
      <c r="I365" s="383">
        <v>38.956521739130437</v>
      </c>
      <c r="J365" s="382">
        <v>1160</v>
      </c>
      <c r="K365" s="383">
        <v>39.603960396039604</v>
      </c>
      <c r="L365" s="382">
        <v>9061</v>
      </c>
      <c r="M365" s="383">
        <v>38.10665320884852</v>
      </c>
      <c r="N365" s="453"/>
      <c r="O365" s="146">
        <v>3.4545454545454546</v>
      </c>
      <c r="P365" s="460">
        <v>3.0469565217391303</v>
      </c>
      <c r="Q365" s="461" t="s">
        <v>621</v>
      </c>
      <c r="R365" s="462">
        <v>0.46389176179869851</v>
      </c>
      <c r="S365" s="460">
        <v>3.0576988733356094</v>
      </c>
      <c r="T365" s="461" t="s">
        <v>621</v>
      </c>
      <c r="U365" s="462">
        <v>0.46115512133150188</v>
      </c>
      <c r="V365" s="460">
        <v>2.9906636386575824</v>
      </c>
      <c r="W365" s="461" t="s">
        <v>620</v>
      </c>
      <c r="X365" s="462">
        <v>0.51464281543137314</v>
      </c>
    </row>
    <row r="366" spans="1:28" ht="12" customHeight="1" x14ac:dyDescent="0.25">
      <c r="A366" s="384"/>
      <c r="B366" s="650"/>
      <c r="C366" s="653"/>
      <c r="D366" s="452">
        <v>4</v>
      </c>
      <c r="E366" s="381" t="s">
        <v>54</v>
      </c>
      <c r="F366" s="1">
        <v>25</v>
      </c>
      <c r="G366" s="2">
        <v>56.81818181818182</v>
      </c>
      <c r="H366" s="382">
        <v>616</v>
      </c>
      <c r="I366" s="383">
        <v>35.710144927536227</v>
      </c>
      <c r="J366" s="382">
        <v>1039</v>
      </c>
      <c r="K366" s="383">
        <v>35.472857630590646</v>
      </c>
      <c r="L366" s="382">
        <v>8017</v>
      </c>
      <c r="M366" s="383">
        <v>33.716040037009002</v>
      </c>
      <c r="N366" s="453"/>
      <c r="O366" s="145"/>
      <c r="P366" s="463" t="s">
        <v>443</v>
      </c>
      <c r="Q366" s="464"/>
      <c r="R366" s="464"/>
      <c r="S366" s="463" t="s">
        <v>443</v>
      </c>
      <c r="T366" s="464"/>
      <c r="U366" s="464"/>
      <c r="V366" s="463" t="s">
        <v>443</v>
      </c>
      <c r="W366" s="465"/>
      <c r="X366" s="465"/>
      <c r="Z366" s="436">
        <v>5</v>
      </c>
      <c r="AA366" s="436">
        <v>5</v>
      </c>
      <c r="AB366" s="436">
        <v>5</v>
      </c>
    </row>
    <row r="367" spans="1:28" ht="12" customHeight="1" x14ac:dyDescent="0.25">
      <c r="A367" s="384"/>
      <c r="B367" s="651"/>
      <c r="C367" s="654"/>
      <c r="D367" s="466"/>
      <c r="E367" s="397" t="s">
        <v>4</v>
      </c>
      <c r="F367" s="11">
        <v>44</v>
      </c>
      <c r="G367" s="12">
        <v>100</v>
      </c>
      <c r="H367" s="398">
        <v>1725</v>
      </c>
      <c r="I367" s="399">
        <v>100</v>
      </c>
      <c r="J367" s="398">
        <v>2929</v>
      </c>
      <c r="K367" s="399">
        <v>100</v>
      </c>
      <c r="L367" s="398">
        <v>23778</v>
      </c>
      <c r="M367" s="399">
        <v>100</v>
      </c>
      <c r="N367" s="453"/>
      <c r="O367" s="144"/>
      <c r="P367" s="505"/>
      <c r="Q367" s="482"/>
      <c r="R367" s="505"/>
      <c r="S367" s="505"/>
      <c r="T367" s="482"/>
      <c r="U367" s="505"/>
      <c r="V367" s="505"/>
      <c r="W367" s="482"/>
      <c r="X367" s="505"/>
    </row>
    <row r="368" spans="1:28" ht="12" customHeight="1" x14ac:dyDescent="0.25">
      <c r="A368" s="384" t="s">
        <v>18</v>
      </c>
      <c r="B368" s="649" t="s">
        <v>140</v>
      </c>
      <c r="C368" s="652" t="s">
        <v>211</v>
      </c>
      <c r="D368" s="452">
        <v>1</v>
      </c>
      <c r="E368" s="381" t="s">
        <v>39</v>
      </c>
      <c r="F368" s="1">
        <v>3</v>
      </c>
      <c r="G368" s="2">
        <v>6.8181818181818175</v>
      </c>
      <c r="H368" s="382">
        <v>317</v>
      </c>
      <c r="I368" s="383">
        <v>18.323699421965316</v>
      </c>
      <c r="J368" s="382">
        <v>548</v>
      </c>
      <c r="K368" s="383">
        <v>18.658495062989445</v>
      </c>
      <c r="L368" s="382">
        <v>4938</v>
      </c>
      <c r="M368" s="383">
        <v>20.775833052844163</v>
      </c>
      <c r="N368" s="453"/>
      <c r="O368" s="145"/>
      <c r="P368" s="454"/>
      <c r="Q368" s="455"/>
      <c r="R368" s="454"/>
      <c r="S368" s="454"/>
      <c r="T368" s="455"/>
      <c r="U368" s="454"/>
      <c r="V368" s="454"/>
      <c r="W368" s="455"/>
      <c r="X368" s="454"/>
    </row>
    <row r="369" spans="1:28" ht="12" customHeight="1" x14ac:dyDescent="0.25">
      <c r="A369" s="384"/>
      <c r="B369" s="650"/>
      <c r="C369" s="653"/>
      <c r="D369" s="452">
        <v>2</v>
      </c>
      <c r="E369" s="381" t="s">
        <v>40</v>
      </c>
      <c r="F369" s="1">
        <v>9</v>
      </c>
      <c r="G369" s="2">
        <v>20.454545454545457</v>
      </c>
      <c r="H369" s="382">
        <v>639</v>
      </c>
      <c r="I369" s="383">
        <v>36.936416184971101</v>
      </c>
      <c r="J369" s="382">
        <v>1086</v>
      </c>
      <c r="K369" s="383">
        <v>36.976506639427988</v>
      </c>
      <c r="L369" s="382">
        <v>8471</v>
      </c>
      <c r="M369" s="383">
        <v>35.640356782228203</v>
      </c>
      <c r="N369" s="453"/>
      <c r="O369" s="147"/>
      <c r="P369" s="459"/>
      <c r="Q369" s="458"/>
      <c r="R369" s="459"/>
      <c r="S369" s="459"/>
      <c r="T369" s="458"/>
      <c r="U369" s="459"/>
      <c r="V369" s="459"/>
      <c r="W369" s="458"/>
      <c r="X369" s="459"/>
    </row>
    <row r="370" spans="1:28" ht="12" customHeight="1" x14ac:dyDescent="0.25">
      <c r="A370" s="384"/>
      <c r="B370" s="650"/>
      <c r="C370" s="653"/>
      <c r="D370" s="452">
        <v>3</v>
      </c>
      <c r="E370" s="381" t="s">
        <v>41</v>
      </c>
      <c r="F370" s="1">
        <v>16</v>
      </c>
      <c r="G370" s="2">
        <v>36.363636363636367</v>
      </c>
      <c r="H370" s="382">
        <v>500</v>
      </c>
      <c r="I370" s="383">
        <v>28.901734104046245</v>
      </c>
      <c r="J370" s="382">
        <v>879</v>
      </c>
      <c r="K370" s="383">
        <v>29.928498467824312</v>
      </c>
      <c r="L370" s="382">
        <v>6541</v>
      </c>
      <c r="M370" s="383">
        <v>27.520195220464487</v>
      </c>
      <c r="N370" s="453"/>
      <c r="O370" s="146">
        <v>3.0227272727272729</v>
      </c>
      <c r="P370" s="460">
        <v>2.4225433526011559</v>
      </c>
      <c r="Q370" s="461" t="s">
        <v>620</v>
      </c>
      <c r="R370" s="462">
        <v>0.62366151538429582</v>
      </c>
      <c r="S370" s="460">
        <v>2.4014300306435139</v>
      </c>
      <c r="T370" s="461" t="s">
        <v>620</v>
      </c>
      <c r="U370" s="462">
        <v>0.65422298102426013</v>
      </c>
      <c r="V370" s="460">
        <v>2.388715920565466</v>
      </c>
      <c r="W370" s="461" t="s">
        <v>620</v>
      </c>
      <c r="X370" s="462">
        <v>0.64233897729895417</v>
      </c>
    </row>
    <row r="371" spans="1:28" ht="12" customHeight="1" x14ac:dyDescent="0.25">
      <c r="A371" s="384"/>
      <c r="B371" s="650"/>
      <c r="C371" s="653"/>
      <c r="D371" s="452">
        <v>4</v>
      </c>
      <c r="E371" s="381" t="s">
        <v>54</v>
      </c>
      <c r="F371" s="1">
        <v>16</v>
      </c>
      <c r="G371" s="2">
        <v>36.363636363636367</v>
      </c>
      <c r="H371" s="382">
        <v>274</v>
      </c>
      <c r="I371" s="383">
        <v>15.838150289017342</v>
      </c>
      <c r="J371" s="382">
        <v>424</v>
      </c>
      <c r="K371" s="383">
        <v>14.436499829758256</v>
      </c>
      <c r="L371" s="382">
        <v>3818</v>
      </c>
      <c r="M371" s="383">
        <v>16.063614944463144</v>
      </c>
      <c r="N371" s="453"/>
      <c r="O371" s="145"/>
      <c r="P371" s="463" t="s">
        <v>443</v>
      </c>
      <c r="Q371" s="464"/>
      <c r="R371" s="464"/>
      <c r="S371" s="463" t="s">
        <v>443</v>
      </c>
      <c r="T371" s="464"/>
      <c r="U371" s="464"/>
      <c r="V371" s="463" t="s">
        <v>443</v>
      </c>
      <c r="W371" s="465"/>
      <c r="X371" s="465"/>
      <c r="Z371" s="436">
        <v>5</v>
      </c>
      <c r="AA371" s="436">
        <v>5</v>
      </c>
      <c r="AB371" s="436">
        <v>5</v>
      </c>
    </row>
    <row r="372" spans="1:28" ht="12" customHeight="1" x14ac:dyDescent="0.25">
      <c r="A372" s="384"/>
      <c r="B372" s="651"/>
      <c r="C372" s="654"/>
      <c r="D372" s="466"/>
      <c r="E372" s="397" t="s">
        <v>4</v>
      </c>
      <c r="F372" s="11">
        <v>44</v>
      </c>
      <c r="G372" s="12">
        <v>100</v>
      </c>
      <c r="H372" s="398">
        <v>1730</v>
      </c>
      <c r="I372" s="399">
        <v>100</v>
      </c>
      <c r="J372" s="398">
        <v>2937</v>
      </c>
      <c r="K372" s="399">
        <v>100</v>
      </c>
      <c r="L372" s="398">
        <v>23768</v>
      </c>
      <c r="M372" s="399">
        <v>100</v>
      </c>
      <c r="N372" s="453"/>
      <c r="O372" s="144"/>
      <c r="P372" s="505"/>
      <c r="Q372" s="482"/>
      <c r="R372" s="505"/>
      <c r="S372" s="505"/>
      <c r="T372" s="482"/>
      <c r="U372" s="505"/>
      <c r="V372" s="505"/>
      <c r="W372" s="482"/>
      <c r="X372" s="505"/>
    </row>
    <row r="373" spans="1:28" ht="12" customHeight="1" x14ac:dyDescent="0.25">
      <c r="A373" s="384" t="s">
        <v>19</v>
      </c>
      <c r="B373" s="649" t="s">
        <v>141</v>
      </c>
      <c r="C373" s="652" t="s">
        <v>212</v>
      </c>
      <c r="D373" s="452">
        <v>1</v>
      </c>
      <c r="E373" s="381" t="s">
        <v>39</v>
      </c>
      <c r="F373" s="1">
        <v>0</v>
      </c>
      <c r="G373" s="2">
        <v>0</v>
      </c>
      <c r="H373" s="382">
        <v>144</v>
      </c>
      <c r="I373" s="383">
        <v>8.3867210250436806</v>
      </c>
      <c r="J373" s="382">
        <v>154</v>
      </c>
      <c r="K373" s="383">
        <v>5.2667578659370724</v>
      </c>
      <c r="L373" s="382">
        <v>2019</v>
      </c>
      <c r="M373" s="383">
        <v>8.5092932102667849</v>
      </c>
      <c r="N373" s="453"/>
      <c r="O373" s="145"/>
      <c r="P373" s="454"/>
      <c r="Q373" s="455"/>
      <c r="R373" s="454"/>
      <c r="S373" s="454"/>
      <c r="T373" s="455"/>
      <c r="U373" s="454"/>
      <c r="V373" s="454"/>
      <c r="W373" s="455"/>
      <c r="X373" s="454"/>
    </row>
    <row r="374" spans="1:28" ht="12" customHeight="1" x14ac:dyDescent="0.25">
      <c r="A374" s="384"/>
      <c r="B374" s="650"/>
      <c r="C374" s="653"/>
      <c r="D374" s="452">
        <v>2</v>
      </c>
      <c r="E374" s="381" t="s">
        <v>40</v>
      </c>
      <c r="F374" s="1">
        <v>4</v>
      </c>
      <c r="G374" s="2">
        <v>9.0909090909090917</v>
      </c>
      <c r="H374" s="382">
        <v>367</v>
      </c>
      <c r="I374" s="383">
        <v>21.374490390215492</v>
      </c>
      <c r="J374" s="382">
        <v>639</v>
      </c>
      <c r="K374" s="383">
        <v>21.85362517099863</v>
      </c>
      <c r="L374" s="382">
        <v>5489</v>
      </c>
      <c r="M374" s="383">
        <v>23.133982382939266</v>
      </c>
      <c r="N374" s="453"/>
      <c r="O374" s="147"/>
      <c r="P374" s="459"/>
      <c r="Q374" s="458"/>
      <c r="R374" s="459"/>
      <c r="S374" s="459"/>
      <c r="T374" s="458"/>
      <c r="U374" s="459"/>
      <c r="V374" s="459"/>
      <c r="W374" s="458"/>
      <c r="X374" s="459"/>
    </row>
    <row r="375" spans="1:28" ht="12" customHeight="1" x14ac:dyDescent="0.25">
      <c r="A375" s="384"/>
      <c r="B375" s="650"/>
      <c r="C375" s="653"/>
      <c r="D375" s="452">
        <v>3</v>
      </c>
      <c r="E375" s="381" t="s">
        <v>41</v>
      </c>
      <c r="F375" s="1">
        <v>19</v>
      </c>
      <c r="G375" s="2">
        <v>43.18181818181818</v>
      </c>
      <c r="H375" s="382">
        <v>666</v>
      </c>
      <c r="I375" s="383">
        <v>38.788584740827027</v>
      </c>
      <c r="J375" s="382">
        <v>1207</v>
      </c>
      <c r="K375" s="383">
        <v>41.279069767441861</v>
      </c>
      <c r="L375" s="382">
        <v>8882</v>
      </c>
      <c r="M375" s="383">
        <v>37.434146752644665</v>
      </c>
      <c r="N375" s="453"/>
      <c r="O375" s="146">
        <v>3.3863636363636362</v>
      </c>
      <c r="P375" s="460">
        <v>2.9330227140361096</v>
      </c>
      <c r="Q375" s="461" t="s">
        <v>621</v>
      </c>
      <c r="R375" s="462">
        <v>0.49195103057302386</v>
      </c>
      <c r="S375" s="460">
        <v>2.9921340629274966</v>
      </c>
      <c r="T375" s="461" t="s">
        <v>621</v>
      </c>
      <c r="U375" s="462">
        <v>0.4580310793981221</v>
      </c>
      <c r="V375" s="460">
        <v>2.9077000885067643</v>
      </c>
      <c r="W375" s="461" t="s">
        <v>620</v>
      </c>
      <c r="X375" s="462">
        <v>0.51269467223652898</v>
      </c>
    </row>
    <row r="376" spans="1:28" ht="12" customHeight="1" x14ac:dyDescent="0.25">
      <c r="A376" s="384"/>
      <c r="B376" s="650"/>
      <c r="C376" s="653"/>
      <c r="D376" s="452">
        <v>4</v>
      </c>
      <c r="E376" s="381" t="s">
        <v>54</v>
      </c>
      <c r="F376" s="1">
        <v>21</v>
      </c>
      <c r="G376" s="2">
        <v>47.727272727272727</v>
      </c>
      <c r="H376" s="382">
        <v>540</v>
      </c>
      <c r="I376" s="383">
        <v>31.450203843913805</v>
      </c>
      <c r="J376" s="382">
        <v>924</v>
      </c>
      <c r="K376" s="383">
        <v>31.600547195622436</v>
      </c>
      <c r="L376" s="382">
        <v>7337</v>
      </c>
      <c r="M376" s="383">
        <v>30.922577654149279</v>
      </c>
      <c r="N376" s="453"/>
      <c r="O376" s="145"/>
      <c r="P376" s="463" t="s">
        <v>443</v>
      </c>
      <c r="Q376" s="464"/>
      <c r="R376" s="464"/>
      <c r="S376" s="463" t="s">
        <v>443</v>
      </c>
      <c r="T376" s="464"/>
      <c r="U376" s="464"/>
      <c r="V376" s="463" t="s">
        <v>443</v>
      </c>
      <c r="W376" s="465"/>
      <c r="X376" s="465"/>
      <c r="Z376" s="436">
        <v>5</v>
      </c>
      <c r="AA376" s="436">
        <v>5</v>
      </c>
      <c r="AB376" s="436">
        <v>5</v>
      </c>
    </row>
    <row r="377" spans="1:28" ht="12" customHeight="1" x14ac:dyDescent="0.25">
      <c r="A377" s="384"/>
      <c r="B377" s="651"/>
      <c r="C377" s="654"/>
      <c r="D377" s="466"/>
      <c r="E377" s="397" t="s">
        <v>4</v>
      </c>
      <c r="F377" s="11">
        <v>44</v>
      </c>
      <c r="G377" s="12">
        <v>100</v>
      </c>
      <c r="H377" s="398">
        <v>1717</v>
      </c>
      <c r="I377" s="399">
        <v>100</v>
      </c>
      <c r="J377" s="398">
        <v>2924</v>
      </c>
      <c r="K377" s="399">
        <v>100</v>
      </c>
      <c r="L377" s="398">
        <v>23727</v>
      </c>
      <c r="M377" s="399">
        <v>100</v>
      </c>
      <c r="N377" s="453"/>
      <c r="O377" s="144"/>
      <c r="P377" s="505"/>
      <c r="Q377" s="482"/>
      <c r="R377" s="505"/>
      <c r="S377" s="505"/>
      <c r="T377" s="482"/>
      <c r="U377" s="505"/>
      <c r="V377" s="505"/>
      <c r="W377" s="482"/>
      <c r="X377" s="505"/>
    </row>
    <row r="378" spans="1:28" ht="12" customHeight="1" x14ac:dyDescent="0.25">
      <c r="A378" s="384" t="s">
        <v>20</v>
      </c>
      <c r="B378" s="649" t="s">
        <v>142</v>
      </c>
      <c r="C378" s="652" t="s">
        <v>213</v>
      </c>
      <c r="D378" s="452">
        <v>1</v>
      </c>
      <c r="E378" s="381" t="s">
        <v>39</v>
      </c>
      <c r="F378" s="1">
        <v>0</v>
      </c>
      <c r="G378" s="2">
        <v>0</v>
      </c>
      <c r="H378" s="382">
        <v>196</v>
      </c>
      <c r="I378" s="383">
        <v>11.38211382113821</v>
      </c>
      <c r="J378" s="382">
        <v>174</v>
      </c>
      <c r="K378" s="383">
        <v>5.9609455292908526</v>
      </c>
      <c r="L378" s="382">
        <v>3032</v>
      </c>
      <c r="M378" s="383">
        <v>12.807840155451359</v>
      </c>
      <c r="N378" s="453"/>
      <c r="O378" s="145"/>
      <c r="P378" s="454"/>
      <c r="Q378" s="455"/>
      <c r="R378" s="454"/>
      <c r="S378" s="454"/>
      <c r="T378" s="455"/>
      <c r="U378" s="454"/>
      <c r="V378" s="454"/>
      <c r="W378" s="455"/>
      <c r="X378" s="454"/>
    </row>
    <row r="379" spans="1:28" ht="12" customHeight="1" x14ac:dyDescent="0.25">
      <c r="A379" s="384"/>
      <c r="B379" s="650"/>
      <c r="C379" s="653"/>
      <c r="D379" s="452">
        <v>2</v>
      </c>
      <c r="E379" s="381" t="s">
        <v>40</v>
      </c>
      <c r="F379" s="1">
        <v>8</v>
      </c>
      <c r="G379" s="2">
        <v>18.181818181818183</v>
      </c>
      <c r="H379" s="382">
        <v>484</v>
      </c>
      <c r="I379" s="383">
        <v>28.106852497096401</v>
      </c>
      <c r="J379" s="382">
        <v>735</v>
      </c>
      <c r="K379" s="383">
        <v>25.179856115107913</v>
      </c>
      <c r="L379" s="382">
        <v>7152</v>
      </c>
      <c r="M379" s="383">
        <v>30.211633506526425</v>
      </c>
      <c r="N379" s="453"/>
      <c r="O379" s="147"/>
      <c r="P379" s="459"/>
      <c r="Q379" s="458"/>
      <c r="R379" s="459"/>
      <c r="S379" s="459"/>
      <c r="T379" s="458"/>
      <c r="U379" s="459"/>
      <c r="V379" s="459"/>
      <c r="W379" s="458"/>
      <c r="X379" s="459"/>
    </row>
    <row r="380" spans="1:28" ht="12" customHeight="1" x14ac:dyDescent="0.25">
      <c r="A380" s="384"/>
      <c r="B380" s="650"/>
      <c r="C380" s="653"/>
      <c r="D380" s="452">
        <v>3</v>
      </c>
      <c r="E380" s="381" t="s">
        <v>41</v>
      </c>
      <c r="F380" s="1">
        <v>18</v>
      </c>
      <c r="G380" s="2">
        <v>40.909090909090914</v>
      </c>
      <c r="H380" s="382">
        <v>578</v>
      </c>
      <c r="I380" s="383">
        <v>33.565621370499422</v>
      </c>
      <c r="J380" s="382">
        <v>1130</v>
      </c>
      <c r="K380" s="383">
        <v>38.711887632750944</v>
      </c>
      <c r="L380" s="382">
        <v>8053</v>
      </c>
      <c r="M380" s="383">
        <v>34.017657246652306</v>
      </c>
      <c r="N380" s="453"/>
      <c r="O380" s="146">
        <v>3.2272727272727271</v>
      </c>
      <c r="P380" s="460">
        <v>2.7607433217189317</v>
      </c>
      <c r="Q380" s="461" t="s">
        <v>620</v>
      </c>
      <c r="R380" s="462">
        <v>0.4813344445298528</v>
      </c>
      <c r="S380" s="460">
        <v>2.9304556354916067</v>
      </c>
      <c r="T380" s="461" t="s">
        <v>619</v>
      </c>
      <c r="U380" s="462">
        <v>0.33527953953532774</v>
      </c>
      <c r="V380" s="460">
        <v>2.6713555527394077</v>
      </c>
      <c r="W380" s="461" t="s">
        <v>620</v>
      </c>
      <c r="X380" s="462">
        <v>0.5747946997726161</v>
      </c>
    </row>
    <row r="381" spans="1:28" ht="12" customHeight="1" x14ac:dyDescent="0.25">
      <c r="A381" s="384"/>
      <c r="B381" s="650"/>
      <c r="C381" s="653"/>
      <c r="D381" s="452">
        <v>4</v>
      </c>
      <c r="E381" s="381" t="s">
        <v>54</v>
      </c>
      <c r="F381" s="1">
        <v>18</v>
      </c>
      <c r="G381" s="2">
        <v>40.909090909090914</v>
      </c>
      <c r="H381" s="382">
        <v>464</v>
      </c>
      <c r="I381" s="383">
        <v>26.945412311265969</v>
      </c>
      <c r="J381" s="382">
        <v>880</v>
      </c>
      <c r="K381" s="383">
        <v>30.147310722850289</v>
      </c>
      <c r="L381" s="382">
        <v>5436</v>
      </c>
      <c r="M381" s="383">
        <v>22.962869091369914</v>
      </c>
      <c r="N381" s="453"/>
      <c r="O381" s="145"/>
      <c r="P381" s="463" t="s">
        <v>443</v>
      </c>
      <c r="Q381" s="464"/>
      <c r="R381" s="464"/>
      <c r="S381" s="463" t="s">
        <v>443</v>
      </c>
      <c r="T381" s="464"/>
      <c r="U381" s="464"/>
      <c r="V381" s="463" t="s">
        <v>443</v>
      </c>
      <c r="W381" s="465"/>
      <c r="X381" s="465"/>
      <c r="Z381" s="436">
        <v>5</v>
      </c>
      <c r="AA381" s="436">
        <v>5</v>
      </c>
      <c r="AB381" s="436">
        <v>5</v>
      </c>
    </row>
    <row r="382" spans="1:28" ht="12" customHeight="1" x14ac:dyDescent="0.25">
      <c r="A382" s="508"/>
      <c r="B382" s="651"/>
      <c r="C382" s="654"/>
      <c r="D382" s="466"/>
      <c r="E382" s="397" t="s">
        <v>4</v>
      </c>
      <c r="F382" s="11">
        <v>44</v>
      </c>
      <c r="G382" s="12">
        <v>100</v>
      </c>
      <c r="H382" s="398">
        <v>1722</v>
      </c>
      <c r="I382" s="399">
        <v>100</v>
      </c>
      <c r="J382" s="398">
        <v>2919</v>
      </c>
      <c r="K382" s="399">
        <v>100</v>
      </c>
      <c r="L382" s="398">
        <v>23673</v>
      </c>
      <c r="M382" s="399">
        <v>100</v>
      </c>
      <c r="N382" s="453"/>
      <c r="O382" s="144"/>
      <c r="P382" s="505"/>
      <c r="Q382" s="482"/>
      <c r="R382" s="505"/>
      <c r="S382" s="505"/>
      <c r="T382" s="482"/>
      <c r="U382" s="505"/>
      <c r="V382" s="505"/>
      <c r="W382" s="482"/>
      <c r="X382" s="505"/>
    </row>
    <row r="383" spans="1:28" s="450" customFormat="1" ht="11.25" customHeight="1" x14ac:dyDescent="0.25">
      <c r="A383" s="446" t="s">
        <v>59</v>
      </c>
      <c r="B383" s="447"/>
      <c r="C383" s="448"/>
      <c r="D383" s="501"/>
      <c r="E383" s="447"/>
      <c r="F383" s="447"/>
      <c r="G383" s="447"/>
      <c r="H383" s="447"/>
      <c r="I383" s="447"/>
      <c r="J383" s="447"/>
      <c r="K383" s="447"/>
      <c r="L383" s="447"/>
      <c r="M383" s="447"/>
      <c r="N383" s="449"/>
      <c r="O383" s="502"/>
      <c r="P383" s="503"/>
      <c r="Q383" s="504"/>
      <c r="R383" s="503"/>
      <c r="S383" s="503"/>
      <c r="T383" s="504"/>
      <c r="U383" s="503"/>
      <c r="V383" s="503"/>
      <c r="W383" s="504"/>
      <c r="X383" s="503"/>
      <c r="Z383" s="451"/>
      <c r="AA383" s="451"/>
      <c r="AB383" s="451"/>
    </row>
    <row r="384" spans="1:28" ht="11.25" customHeight="1" x14ac:dyDescent="0.25">
      <c r="A384" s="384" t="s">
        <v>0</v>
      </c>
      <c r="B384" s="649" t="s">
        <v>60</v>
      </c>
      <c r="C384" s="652" t="s">
        <v>467</v>
      </c>
      <c r="D384" s="452">
        <v>0</v>
      </c>
      <c r="E384" s="391" t="s">
        <v>71</v>
      </c>
      <c r="F384" s="1">
        <v>0</v>
      </c>
      <c r="G384" s="2">
        <v>0</v>
      </c>
      <c r="H384" s="382">
        <v>3</v>
      </c>
      <c r="I384" s="383">
        <v>0.17221584385763489</v>
      </c>
      <c r="J384" s="382">
        <v>10</v>
      </c>
      <c r="K384" s="383">
        <v>0.33967391304347827</v>
      </c>
      <c r="L384" s="382">
        <v>97</v>
      </c>
      <c r="M384" s="383">
        <v>0.40589170641894717</v>
      </c>
      <c r="N384" s="453"/>
      <c r="O384" s="145"/>
      <c r="P384" s="454"/>
      <c r="Q384" s="455"/>
      <c r="R384" s="454"/>
      <c r="S384" s="454"/>
      <c r="T384" s="455"/>
      <c r="U384" s="454"/>
      <c r="V384" s="454"/>
      <c r="W384" s="455"/>
      <c r="X384" s="454"/>
    </row>
    <row r="385" spans="1:28" ht="11.25" customHeight="1" x14ac:dyDescent="0.25">
      <c r="A385" s="384"/>
      <c r="B385" s="650"/>
      <c r="C385" s="653"/>
      <c r="D385" s="452">
        <v>3</v>
      </c>
      <c r="E385" s="516" t="s">
        <v>72</v>
      </c>
      <c r="F385" s="1">
        <v>0</v>
      </c>
      <c r="G385" s="2">
        <v>0</v>
      </c>
      <c r="H385" s="382">
        <v>201</v>
      </c>
      <c r="I385" s="383">
        <v>11.538461538461538</v>
      </c>
      <c r="J385" s="382">
        <v>248</v>
      </c>
      <c r="K385" s="383">
        <v>8.4239130434782616</v>
      </c>
      <c r="L385" s="382">
        <v>3286</v>
      </c>
      <c r="M385" s="383">
        <v>13.750104611264542</v>
      </c>
      <c r="N385" s="453"/>
      <c r="O385" s="147"/>
      <c r="P385" s="459"/>
      <c r="Q385" s="458"/>
      <c r="R385" s="459"/>
      <c r="S385" s="459"/>
      <c r="T385" s="458"/>
      <c r="U385" s="459"/>
      <c r="V385" s="459"/>
      <c r="W385" s="458"/>
      <c r="X385" s="459"/>
    </row>
    <row r="386" spans="1:28" ht="11.25" customHeight="1" x14ac:dyDescent="0.25">
      <c r="A386" s="384"/>
      <c r="B386" s="650"/>
      <c r="C386" s="653"/>
      <c r="D386" s="452">
        <v>8</v>
      </c>
      <c r="E386" s="516" t="s">
        <v>74</v>
      </c>
      <c r="F386" s="1">
        <v>4</v>
      </c>
      <c r="G386" s="2">
        <v>9.0909090909090917</v>
      </c>
      <c r="H386" s="382">
        <v>360</v>
      </c>
      <c r="I386" s="383">
        <v>20.66590126291619</v>
      </c>
      <c r="J386" s="382">
        <v>593</v>
      </c>
      <c r="K386" s="383">
        <v>20.142663043478262</v>
      </c>
      <c r="L386" s="382">
        <v>5942</v>
      </c>
      <c r="M386" s="383">
        <v>24.864005356096744</v>
      </c>
      <c r="N386" s="453"/>
      <c r="O386" s="147"/>
      <c r="P386" s="459"/>
      <c r="Q386" s="458"/>
      <c r="R386" s="459"/>
      <c r="S386" s="459"/>
      <c r="T386" s="458"/>
      <c r="U386" s="459"/>
      <c r="V386" s="459"/>
      <c r="W386" s="458"/>
      <c r="X386" s="459"/>
    </row>
    <row r="387" spans="1:28" ht="11.25" customHeight="1" x14ac:dyDescent="0.25">
      <c r="A387" s="384"/>
      <c r="B387" s="650"/>
      <c r="C387" s="653"/>
      <c r="D387" s="452">
        <v>13</v>
      </c>
      <c r="E387" s="516" t="s">
        <v>73</v>
      </c>
      <c r="F387" s="1">
        <v>7</v>
      </c>
      <c r="G387" s="2">
        <v>15.909090909090908</v>
      </c>
      <c r="H387" s="382">
        <v>389</v>
      </c>
      <c r="I387" s="383">
        <v>22.33065442020666</v>
      </c>
      <c r="J387" s="382">
        <v>698</v>
      </c>
      <c r="K387" s="383">
        <v>23.709239130434785</v>
      </c>
      <c r="L387" s="382">
        <v>5455</v>
      </c>
      <c r="M387" s="383">
        <v>22.826177922838731</v>
      </c>
      <c r="N387" s="453"/>
      <c r="O387" s="147"/>
      <c r="P387" s="459"/>
      <c r="Q387" s="458"/>
      <c r="R387" s="459"/>
      <c r="S387" s="459"/>
      <c r="T387" s="458"/>
      <c r="U387" s="459"/>
      <c r="V387" s="459"/>
      <c r="W387" s="458"/>
      <c r="X387" s="459"/>
    </row>
    <row r="388" spans="1:28" ht="11.25" customHeight="1" x14ac:dyDescent="0.25">
      <c r="A388" s="384"/>
      <c r="B388" s="650"/>
      <c r="C388" s="653"/>
      <c r="D388" s="452">
        <v>18</v>
      </c>
      <c r="E388" s="516" t="s">
        <v>75</v>
      </c>
      <c r="F388" s="1">
        <v>14</v>
      </c>
      <c r="G388" s="2">
        <v>31.818181818181817</v>
      </c>
      <c r="H388" s="382">
        <v>345</v>
      </c>
      <c r="I388" s="383">
        <v>19.804822043628015</v>
      </c>
      <c r="J388" s="382">
        <v>636</v>
      </c>
      <c r="K388" s="383">
        <v>21.603260869565215</v>
      </c>
      <c r="L388" s="382">
        <v>4353</v>
      </c>
      <c r="M388" s="383">
        <v>18.214913381872961</v>
      </c>
      <c r="N388" s="453"/>
      <c r="O388" s="146">
        <v>20.386363636363637</v>
      </c>
      <c r="P388" s="460">
        <v>15.207807118254879</v>
      </c>
      <c r="Q388" s="461" t="s">
        <v>620</v>
      </c>
      <c r="R388" s="462">
        <v>0.63269523535598682</v>
      </c>
      <c r="S388" s="460">
        <v>15.654551630434783</v>
      </c>
      <c r="T388" s="461" t="s">
        <v>620</v>
      </c>
      <c r="U388" s="462">
        <v>0.59642799855479434</v>
      </c>
      <c r="V388" s="460">
        <v>13.909030044355177</v>
      </c>
      <c r="W388" s="461" t="s">
        <v>620</v>
      </c>
      <c r="X388" s="462">
        <v>0.81425409748859945</v>
      </c>
    </row>
    <row r="389" spans="1:28" ht="11.25" customHeight="1" x14ac:dyDescent="0.25">
      <c r="A389" s="384"/>
      <c r="B389" s="650"/>
      <c r="C389" s="653"/>
      <c r="D389" s="452">
        <v>23</v>
      </c>
      <c r="E389" s="516" t="s">
        <v>76</v>
      </c>
      <c r="F389" s="1">
        <v>8</v>
      </c>
      <c r="G389" s="2">
        <v>18.181818181818183</v>
      </c>
      <c r="H389" s="382">
        <v>233</v>
      </c>
      <c r="I389" s="383">
        <v>13.375430539609646</v>
      </c>
      <c r="J389" s="382">
        <v>389</v>
      </c>
      <c r="K389" s="383">
        <v>13.213315217391305</v>
      </c>
      <c r="L389" s="382">
        <v>2536</v>
      </c>
      <c r="M389" s="383">
        <v>10.611766675035568</v>
      </c>
      <c r="N389" s="453"/>
      <c r="O389" s="145"/>
      <c r="P389" s="463" t="s">
        <v>443</v>
      </c>
      <c r="Q389" s="464"/>
      <c r="R389" s="464"/>
      <c r="S389" s="463" t="s">
        <v>443</v>
      </c>
      <c r="T389" s="464"/>
      <c r="U389" s="464"/>
      <c r="V389" s="463" t="s">
        <v>443</v>
      </c>
      <c r="W389" s="465"/>
      <c r="X389" s="465"/>
      <c r="Z389" s="436">
        <v>5</v>
      </c>
      <c r="AA389" s="436">
        <v>5</v>
      </c>
      <c r="AB389" s="436">
        <v>5</v>
      </c>
    </row>
    <row r="390" spans="1:28" ht="11.25" customHeight="1" x14ac:dyDescent="0.25">
      <c r="A390" s="384"/>
      <c r="B390" s="650"/>
      <c r="C390" s="653"/>
      <c r="D390" s="452">
        <v>28</v>
      </c>
      <c r="E390" s="516" t="s">
        <v>77</v>
      </c>
      <c r="F390" s="1">
        <v>5</v>
      </c>
      <c r="G390" s="2">
        <v>11.363636363636363</v>
      </c>
      <c r="H390" s="382">
        <v>116</v>
      </c>
      <c r="I390" s="383">
        <v>6.6590126291618823</v>
      </c>
      <c r="J390" s="382">
        <v>216</v>
      </c>
      <c r="K390" s="383">
        <v>7.3369565217391308</v>
      </c>
      <c r="L390" s="382">
        <v>1230</v>
      </c>
      <c r="M390" s="383">
        <v>5.146874215415516</v>
      </c>
      <c r="N390" s="453"/>
      <c r="O390" s="145"/>
      <c r="P390" s="519"/>
      <c r="Q390" s="520"/>
      <c r="R390" s="521"/>
      <c r="S390" s="519"/>
      <c r="T390" s="520"/>
      <c r="U390" s="519"/>
      <c r="V390" s="519"/>
      <c r="W390" s="520"/>
      <c r="X390" s="519"/>
    </row>
    <row r="391" spans="1:28" ht="11.25" customHeight="1" x14ac:dyDescent="0.25">
      <c r="A391" s="384"/>
      <c r="B391" s="650"/>
      <c r="C391" s="653"/>
      <c r="D391" s="452">
        <v>33</v>
      </c>
      <c r="E391" s="381" t="s">
        <v>70</v>
      </c>
      <c r="F391" s="1">
        <v>6</v>
      </c>
      <c r="G391" s="2">
        <v>13.636363636363635</v>
      </c>
      <c r="H391" s="382">
        <v>95</v>
      </c>
      <c r="I391" s="383">
        <v>5.453501722158439</v>
      </c>
      <c r="J391" s="382">
        <v>154</v>
      </c>
      <c r="K391" s="383">
        <v>5.2309782608695654</v>
      </c>
      <c r="L391" s="382">
        <v>999</v>
      </c>
      <c r="M391" s="383">
        <v>4.1802661310569924</v>
      </c>
      <c r="N391" s="453"/>
      <c r="O391" s="145"/>
      <c r="P391" s="519"/>
      <c r="Q391" s="520"/>
      <c r="R391" s="521"/>
      <c r="S391" s="519"/>
      <c r="T391" s="520"/>
      <c r="U391" s="519"/>
      <c r="V391" s="519"/>
      <c r="W391" s="520"/>
      <c r="X391" s="519"/>
    </row>
    <row r="392" spans="1:28" ht="11.25" customHeight="1" x14ac:dyDescent="0.25">
      <c r="A392" s="384"/>
      <c r="B392" s="651"/>
      <c r="C392" s="654"/>
      <c r="D392" s="466"/>
      <c r="E392" s="397" t="s">
        <v>4</v>
      </c>
      <c r="F392" s="11">
        <v>44</v>
      </c>
      <c r="G392" s="12">
        <v>100</v>
      </c>
      <c r="H392" s="398">
        <v>1742</v>
      </c>
      <c r="I392" s="399">
        <v>100</v>
      </c>
      <c r="J392" s="398">
        <v>2944</v>
      </c>
      <c r="K392" s="399">
        <v>100</v>
      </c>
      <c r="L392" s="398">
        <v>23898</v>
      </c>
      <c r="M392" s="399">
        <v>100</v>
      </c>
      <c r="N392" s="453"/>
      <c r="O392" s="144"/>
      <c r="P392" s="505"/>
      <c r="Q392" s="482"/>
      <c r="R392" s="505"/>
      <c r="S392" s="505"/>
      <c r="T392" s="482"/>
      <c r="U392" s="505"/>
      <c r="V392" s="505"/>
      <c r="W392" s="482"/>
      <c r="X392" s="505"/>
    </row>
    <row r="393" spans="1:28" ht="11.25" customHeight="1" x14ac:dyDescent="0.25">
      <c r="A393" s="384" t="s">
        <v>5</v>
      </c>
      <c r="B393" s="649" t="s">
        <v>144</v>
      </c>
      <c r="C393" s="652" t="s">
        <v>466</v>
      </c>
      <c r="D393" s="452">
        <v>0</v>
      </c>
      <c r="E393" s="391" t="s">
        <v>71</v>
      </c>
      <c r="F393" s="1">
        <v>2</v>
      </c>
      <c r="G393" s="2">
        <v>4.6511627906976747</v>
      </c>
      <c r="H393" s="382">
        <v>438</v>
      </c>
      <c r="I393" s="383">
        <v>25.317919075144506</v>
      </c>
      <c r="J393" s="382">
        <v>460</v>
      </c>
      <c r="K393" s="383">
        <v>15.683600409137401</v>
      </c>
      <c r="L393" s="382">
        <v>7591</v>
      </c>
      <c r="M393" s="383">
        <v>31.933869000042069</v>
      </c>
      <c r="N393" s="453"/>
      <c r="O393" s="145"/>
      <c r="P393" s="454"/>
      <c r="Q393" s="455"/>
      <c r="R393" s="454"/>
      <c r="S393" s="454"/>
      <c r="T393" s="455"/>
      <c r="U393" s="454"/>
      <c r="V393" s="454"/>
      <c r="W393" s="455"/>
      <c r="X393" s="454"/>
    </row>
    <row r="394" spans="1:28" ht="11.25" customHeight="1" x14ac:dyDescent="0.25">
      <c r="A394" s="384"/>
      <c r="B394" s="650"/>
      <c r="C394" s="653"/>
      <c r="D394" s="452">
        <v>3</v>
      </c>
      <c r="E394" s="516" t="s">
        <v>72</v>
      </c>
      <c r="F394" s="1">
        <v>9</v>
      </c>
      <c r="G394" s="2">
        <v>20.930232558139537</v>
      </c>
      <c r="H394" s="382">
        <v>597</v>
      </c>
      <c r="I394" s="383">
        <v>34.508670520231213</v>
      </c>
      <c r="J394" s="382">
        <v>1112</v>
      </c>
      <c r="K394" s="383">
        <v>37.913399249914761</v>
      </c>
      <c r="L394" s="382">
        <v>7937</v>
      </c>
      <c r="M394" s="383">
        <v>33.389424088174671</v>
      </c>
      <c r="N394" s="453"/>
      <c r="O394" s="147"/>
      <c r="P394" s="459"/>
      <c r="Q394" s="458"/>
      <c r="R394" s="459"/>
      <c r="S394" s="459"/>
      <c r="T394" s="458"/>
      <c r="U394" s="459"/>
      <c r="V394" s="459"/>
      <c r="W394" s="458"/>
      <c r="X394" s="459"/>
    </row>
    <row r="395" spans="1:28" ht="11.25" customHeight="1" x14ac:dyDescent="0.25">
      <c r="A395" s="384"/>
      <c r="B395" s="650"/>
      <c r="C395" s="653"/>
      <c r="D395" s="452">
        <v>8</v>
      </c>
      <c r="E395" s="516" t="s">
        <v>74</v>
      </c>
      <c r="F395" s="1">
        <v>14</v>
      </c>
      <c r="G395" s="2">
        <v>32.558139534883722</v>
      </c>
      <c r="H395" s="382">
        <v>295</v>
      </c>
      <c r="I395" s="383">
        <v>17.052023121387283</v>
      </c>
      <c r="J395" s="382">
        <v>614</v>
      </c>
      <c r="K395" s="383">
        <v>20.934197067848618</v>
      </c>
      <c r="L395" s="382">
        <v>3981</v>
      </c>
      <c r="M395" s="383">
        <v>16.747297126751086</v>
      </c>
      <c r="N395" s="453"/>
      <c r="O395" s="147"/>
      <c r="P395" s="459"/>
      <c r="Q395" s="458"/>
      <c r="R395" s="459"/>
      <c r="S395" s="459"/>
      <c r="T395" s="458"/>
      <c r="U395" s="459"/>
      <c r="V395" s="459"/>
      <c r="W395" s="458"/>
      <c r="X395" s="459"/>
    </row>
    <row r="396" spans="1:28" ht="11.25" customHeight="1" x14ac:dyDescent="0.25">
      <c r="A396" s="384"/>
      <c r="B396" s="650"/>
      <c r="C396" s="653"/>
      <c r="D396" s="452">
        <v>13</v>
      </c>
      <c r="E396" s="516" t="s">
        <v>73</v>
      </c>
      <c r="F396" s="1">
        <v>8</v>
      </c>
      <c r="G396" s="2">
        <v>18.604651162790699</v>
      </c>
      <c r="H396" s="382">
        <v>194</v>
      </c>
      <c r="I396" s="383">
        <v>11.213872832369942</v>
      </c>
      <c r="J396" s="382">
        <v>358</v>
      </c>
      <c r="K396" s="383">
        <v>12.205932492328673</v>
      </c>
      <c r="L396" s="382">
        <v>2099</v>
      </c>
      <c r="M396" s="383">
        <v>8.8300870808968916</v>
      </c>
      <c r="N396" s="453"/>
      <c r="O396" s="147"/>
      <c r="P396" s="459"/>
      <c r="Q396" s="458"/>
      <c r="R396" s="459"/>
      <c r="S396" s="459"/>
      <c r="T396" s="458"/>
      <c r="U396" s="459"/>
      <c r="V396" s="459"/>
      <c r="W396" s="458"/>
      <c r="X396" s="459"/>
    </row>
    <row r="397" spans="1:28" ht="11.25" customHeight="1" x14ac:dyDescent="0.25">
      <c r="A397" s="384"/>
      <c r="B397" s="650"/>
      <c r="C397" s="653"/>
      <c r="D397" s="452">
        <v>18</v>
      </c>
      <c r="E397" s="516" t="s">
        <v>75</v>
      </c>
      <c r="F397" s="1">
        <v>4</v>
      </c>
      <c r="G397" s="2">
        <v>9.3023255813953494</v>
      </c>
      <c r="H397" s="382">
        <v>104</v>
      </c>
      <c r="I397" s="383">
        <v>6.0115606936416182</v>
      </c>
      <c r="J397" s="382">
        <v>227</v>
      </c>
      <c r="K397" s="383">
        <v>7.7395158540743259</v>
      </c>
      <c r="L397" s="382">
        <v>1168</v>
      </c>
      <c r="M397" s="383">
        <v>4.9135501241007944</v>
      </c>
      <c r="N397" s="453"/>
      <c r="O397" s="146">
        <v>10.767441860465116</v>
      </c>
      <c r="P397" s="460">
        <v>6.477456647398844</v>
      </c>
      <c r="Q397" s="461" t="s">
        <v>620</v>
      </c>
      <c r="R397" s="462">
        <v>0.59652478439255008</v>
      </c>
      <c r="S397" s="460">
        <v>7.2499147630412546</v>
      </c>
      <c r="T397" s="461" t="s">
        <v>621</v>
      </c>
      <c r="U397" s="462">
        <v>0.50004362984393136</v>
      </c>
      <c r="V397" s="460">
        <v>5.4875688864582894</v>
      </c>
      <c r="W397" s="461" t="s">
        <v>620</v>
      </c>
      <c r="X397" s="462">
        <v>0.78831658511543867</v>
      </c>
    </row>
    <row r="398" spans="1:28" ht="11.25" customHeight="1" x14ac:dyDescent="0.25">
      <c r="A398" s="384"/>
      <c r="B398" s="650"/>
      <c r="C398" s="653"/>
      <c r="D398" s="452">
        <v>23</v>
      </c>
      <c r="E398" s="516" t="s">
        <v>76</v>
      </c>
      <c r="F398" s="1">
        <v>5</v>
      </c>
      <c r="G398" s="2">
        <v>11.627906976744185</v>
      </c>
      <c r="H398" s="382">
        <v>60</v>
      </c>
      <c r="I398" s="383">
        <v>3.4682080924855487</v>
      </c>
      <c r="J398" s="382">
        <v>89</v>
      </c>
      <c r="K398" s="383">
        <v>3.0344357313331063</v>
      </c>
      <c r="L398" s="382">
        <v>533</v>
      </c>
      <c r="M398" s="383">
        <v>2.2422279247822976</v>
      </c>
      <c r="N398" s="453"/>
      <c r="O398" s="145"/>
      <c r="P398" s="463" t="s">
        <v>443</v>
      </c>
      <c r="Q398" s="464"/>
      <c r="R398" s="464"/>
      <c r="S398" s="463" t="s">
        <v>443</v>
      </c>
      <c r="T398" s="464"/>
      <c r="U398" s="464"/>
      <c r="V398" s="463" t="s">
        <v>443</v>
      </c>
      <c r="W398" s="465"/>
      <c r="X398" s="465"/>
      <c r="Z398" s="436">
        <v>5</v>
      </c>
      <c r="AA398" s="436">
        <v>5</v>
      </c>
      <c r="AB398" s="436">
        <v>5</v>
      </c>
    </row>
    <row r="399" spans="1:28" ht="11.25" customHeight="1" x14ac:dyDescent="0.25">
      <c r="A399" s="384"/>
      <c r="B399" s="650"/>
      <c r="C399" s="653"/>
      <c r="D399" s="452">
        <v>28</v>
      </c>
      <c r="E399" s="516" t="s">
        <v>77</v>
      </c>
      <c r="F399" s="1">
        <v>0</v>
      </c>
      <c r="G399" s="2">
        <v>0</v>
      </c>
      <c r="H399" s="382">
        <v>21</v>
      </c>
      <c r="I399" s="383">
        <v>1.2138728323699421</v>
      </c>
      <c r="J399" s="382">
        <v>36</v>
      </c>
      <c r="K399" s="383">
        <v>1.2274122059324923</v>
      </c>
      <c r="L399" s="382">
        <v>206</v>
      </c>
      <c r="M399" s="383">
        <v>0.86660216229859921</v>
      </c>
      <c r="N399" s="453"/>
      <c r="O399" s="145"/>
      <c r="P399" s="519"/>
      <c r="Q399" s="520"/>
      <c r="R399" s="521"/>
      <c r="S399" s="519"/>
      <c r="T399" s="520"/>
      <c r="U399" s="519"/>
      <c r="V399" s="519"/>
      <c r="W399" s="520"/>
      <c r="X399" s="519"/>
    </row>
    <row r="400" spans="1:28" ht="11.25" customHeight="1" x14ac:dyDescent="0.25">
      <c r="A400" s="384"/>
      <c r="B400" s="650"/>
      <c r="C400" s="653"/>
      <c r="D400" s="452">
        <v>33</v>
      </c>
      <c r="E400" s="381" t="s">
        <v>70</v>
      </c>
      <c r="F400" s="1">
        <v>1</v>
      </c>
      <c r="G400" s="2">
        <v>2.3255813953488373</v>
      </c>
      <c r="H400" s="382">
        <v>21</v>
      </c>
      <c r="I400" s="383">
        <v>1.2138728323699421</v>
      </c>
      <c r="J400" s="382">
        <v>37</v>
      </c>
      <c r="K400" s="383">
        <v>1.261506989430617</v>
      </c>
      <c r="L400" s="382">
        <v>256</v>
      </c>
      <c r="M400" s="383">
        <v>1.0769424929535989</v>
      </c>
      <c r="N400" s="453"/>
      <c r="O400" s="145"/>
      <c r="P400" s="519"/>
      <c r="Q400" s="520"/>
      <c r="R400" s="521"/>
      <c r="S400" s="519"/>
      <c r="T400" s="520"/>
      <c r="U400" s="519"/>
      <c r="V400" s="519"/>
      <c r="W400" s="520"/>
      <c r="X400" s="519"/>
    </row>
    <row r="401" spans="1:28" ht="11.25" customHeight="1" x14ac:dyDescent="0.25">
      <c r="A401" s="384"/>
      <c r="B401" s="651"/>
      <c r="C401" s="654"/>
      <c r="D401" s="466"/>
      <c r="E401" s="397" t="s">
        <v>4</v>
      </c>
      <c r="F401" s="11">
        <v>43</v>
      </c>
      <c r="G401" s="12">
        <v>100</v>
      </c>
      <c r="H401" s="398">
        <v>1730</v>
      </c>
      <c r="I401" s="399">
        <v>100</v>
      </c>
      <c r="J401" s="398">
        <v>2933</v>
      </c>
      <c r="K401" s="399">
        <v>100</v>
      </c>
      <c r="L401" s="398">
        <v>23771</v>
      </c>
      <c r="M401" s="399">
        <v>100</v>
      </c>
      <c r="N401" s="453"/>
      <c r="O401" s="144"/>
      <c r="P401" s="505"/>
      <c r="Q401" s="482"/>
      <c r="R401" s="505"/>
      <c r="S401" s="505"/>
      <c r="T401" s="482"/>
      <c r="U401" s="505"/>
      <c r="V401" s="505"/>
      <c r="W401" s="482"/>
      <c r="X401" s="505"/>
    </row>
    <row r="402" spans="1:28" ht="11.25" customHeight="1" x14ac:dyDescent="0.25">
      <c r="A402" s="384" t="s">
        <v>14</v>
      </c>
      <c r="B402" s="649" t="s">
        <v>465</v>
      </c>
      <c r="C402" s="652" t="s">
        <v>464</v>
      </c>
      <c r="D402" s="452">
        <v>0</v>
      </c>
      <c r="E402" s="391" t="s">
        <v>71</v>
      </c>
      <c r="F402" s="1">
        <v>25</v>
      </c>
      <c r="G402" s="2">
        <v>56.81818181818182</v>
      </c>
      <c r="H402" s="382">
        <v>1169</v>
      </c>
      <c r="I402" s="383">
        <v>67.338709677419345</v>
      </c>
      <c r="J402" s="382">
        <v>1846</v>
      </c>
      <c r="K402" s="383">
        <v>62.789115646258509</v>
      </c>
      <c r="L402" s="382">
        <v>17987</v>
      </c>
      <c r="M402" s="383">
        <v>75.398222669349437</v>
      </c>
      <c r="N402" s="453"/>
      <c r="O402" s="145"/>
      <c r="P402" s="454"/>
      <c r="Q402" s="455"/>
      <c r="R402" s="454"/>
      <c r="S402" s="454"/>
      <c r="T402" s="455"/>
      <c r="U402" s="454"/>
      <c r="V402" s="454"/>
      <c r="W402" s="455"/>
      <c r="X402" s="454"/>
    </row>
    <row r="403" spans="1:28" ht="11.25" customHeight="1" x14ac:dyDescent="0.25">
      <c r="A403" s="384"/>
      <c r="B403" s="650"/>
      <c r="C403" s="653"/>
      <c r="D403" s="452">
        <v>3</v>
      </c>
      <c r="E403" s="516" t="s">
        <v>72</v>
      </c>
      <c r="F403" s="1">
        <v>1</v>
      </c>
      <c r="G403" s="2">
        <v>2.2727272727272729</v>
      </c>
      <c r="H403" s="382">
        <v>160</v>
      </c>
      <c r="I403" s="383">
        <v>9.216589861751153</v>
      </c>
      <c r="J403" s="382">
        <v>295</v>
      </c>
      <c r="K403" s="383">
        <v>10.034013605442176</v>
      </c>
      <c r="L403" s="382">
        <v>1192</v>
      </c>
      <c r="M403" s="383">
        <v>4.9966465459423199</v>
      </c>
      <c r="N403" s="453"/>
      <c r="O403" s="147"/>
      <c r="P403" s="459"/>
      <c r="Q403" s="458"/>
      <c r="R403" s="459"/>
      <c r="S403" s="459"/>
      <c r="T403" s="458"/>
      <c r="U403" s="459"/>
      <c r="V403" s="459"/>
      <c r="W403" s="458"/>
      <c r="X403" s="459"/>
    </row>
    <row r="404" spans="1:28" ht="11.25" customHeight="1" x14ac:dyDescent="0.25">
      <c r="A404" s="384"/>
      <c r="B404" s="650"/>
      <c r="C404" s="653"/>
      <c r="D404" s="452">
        <v>8</v>
      </c>
      <c r="E404" s="516" t="s">
        <v>74</v>
      </c>
      <c r="F404" s="1">
        <v>8</v>
      </c>
      <c r="G404" s="2">
        <v>18.181818181818183</v>
      </c>
      <c r="H404" s="382">
        <v>236</v>
      </c>
      <c r="I404" s="383">
        <v>13.594470046082948</v>
      </c>
      <c r="J404" s="382">
        <v>553</v>
      </c>
      <c r="K404" s="383">
        <v>18.80952380952381</v>
      </c>
      <c r="L404" s="382">
        <v>2202</v>
      </c>
      <c r="M404" s="383">
        <v>9.2303822937625757</v>
      </c>
      <c r="N404" s="453"/>
      <c r="O404" s="147"/>
      <c r="P404" s="459"/>
      <c r="Q404" s="458"/>
      <c r="R404" s="459"/>
      <c r="S404" s="459"/>
      <c r="T404" s="458"/>
      <c r="U404" s="459"/>
      <c r="V404" s="459"/>
      <c r="W404" s="458"/>
      <c r="X404" s="459"/>
    </row>
    <row r="405" spans="1:28" ht="11.25" customHeight="1" x14ac:dyDescent="0.25">
      <c r="A405" s="384"/>
      <c r="B405" s="650"/>
      <c r="C405" s="653"/>
      <c r="D405" s="452">
        <v>13</v>
      </c>
      <c r="E405" s="516" t="s">
        <v>73</v>
      </c>
      <c r="F405" s="1">
        <v>5</v>
      </c>
      <c r="G405" s="2">
        <v>11.363636363636363</v>
      </c>
      <c r="H405" s="382">
        <v>114</v>
      </c>
      <c r="I405" s="383">
        <v>6.5668202764976948</v>
      </c>
      <c r="J405" s="382">
        <v>154</v>
      </c>
      <c r="K405" s="383">
        <v>5.2380952380952381</v>
      </c>
      <c r="L405" s="382">
        <v>1309</v>
      </c>
      <c r="M405" s="383">
        <v>5.487089201877934</v>
      </c>
      <c r="N405" s="453"/>
      <c r="O405" s="147"/>
      <c r="P405" s="459"/>
      <c r="Q405" s="458"/>
      <c r="R405" s="459"/>
      <c r="S405" s="459"/>
      <c r="T405" s="458"/>
      <c r="U405" s="459"/>
      <c r="V405" s="459"/>
      <c r="W405" s="458"/>
      <c r="X405" s="459"/>
    </row>
    <row r="406" spans="1:28" ht="11.25" customHeight="1" x14ac:dyDescent="0.25">
      <c r="A406" s="384"/>
      <c r="B406" s="650"/>
      <c r="C406" s="653"/>
      <c r="D406" s="452">
        <v>18</v>
      </c>
      <c r="E406" s="516" t="s">
        <v>75</v>
      </c>
      <c r="F406" s="1">
        <v>4</v>
      </c>
      <c r="G406" s="2">
        <v>9.0909090909090917</v>
      </c>
      <c r="H406" s="382">
        <v>37</v>
      </c>
      <c r="I406" s="383">
        <v>2.1313364055299542</v>
      </c>
      <c r="J406" s="382">
        <v>65</v>
      </c>
      <c r="K406" s="383">
        <v>2.2108843537414966</v>
      </c>
      <c r="L406" s="382">
        <v>806</v>
      </c>
      <c r="M406" s="383">
        <v>3.378604963112005</v>
      </c>
      <c r="N406" s="453"/>
      <c r="O406" s="146">
        <v>5.1590909090909092</v>
      </c>
      <c r="P406" s="460">
        <v>2.9268433179723501</v>
      </c>
      <c r="Q406" s="461" t="s">
        <v>619</v>
      </c>
      <c r="R406" s="462">
        <v>0.41544722247970561</v>
      </c>
      <c r="S406" s="460">
        <v>3.1452380952380952</v>
      </c>
      <c r="T406" s="461" t="s">
        <v>81</v>
      </c>
      <c r="U406" s="462">
        <v>0.38821069480973103</v>
      </c>
      <c r="V406" s="460">
        <v>2.6124245472837022</v>
      </c>
      <c r="W406" s="461" t="s">
        <v>619</v>
      </c>
      <c r="X406" s="462">
        <v>0.45883505032470012</v>
      </c>
    </row>
    <row r="407" spans="1:28" ht="11.25" customHeight="1" x14ac:dyDescent="0.25">
      <c r="A407" s="384"/>
      <c r="B407" s="650"/>
      <c r="C407" s="653"/>
      <c r="D407" s="452">
        <v>23</v>
      </c>
      <c r="E407" s="516" t="s">
        <v>76</v>
      </c>
      <c r="F407" s="1">
        <v>1</v>
      </c>
      <c r="G407" s="2">
        <v>2.2727272727272729</v>
      </c>
      <c r="H407" s="382">
        <v>8</v>
      </c>
      <c r="I407" s="383">
        <v>0.46082949308755761</v>
      </c>
      <c r="J407" s="382">
        <v>8</v>
      </c>
      <c r="K407" s="383">
        <v>0.27210884353741494</v>
      </c>
      <c r="L407" s="382">
        <v>194</v>
      </c>
      <c r="M407" s="383">
        <v>0.81321260898725689</v>
      </c>
      <c r="N407" s="453"/>
      <c r="O407" s="145"/>
      <c r="P407" s="463" t="s">
        <v>443</v>
      </c>
      <c r="Q407" s="464"/>
      <c r="R407" s="464"/>
      <c r="S407" s="463" t="s">
        <v>627</v>
      </c>
      <c r="T407" s="464"/>
      <c r="U407" s="464"/>
      <c r="V407" s="463" t="s">
        <v>443</v>
      </c>
      <c r="W407" s="465"/>
      <c r="X407" s="465"/>
      <c r="Z407" s="436">
        <v>5</v>
      </c>
      <c r="AA407" s="436">
        <v>3</v>
      </c>
      <c r="AB407" s="436">
        <v>5</v>
      </c>
    </row>
    <row r="408" spans="1:28" ht="11.25" customHeight="1" x14ac:dyDescent="0.25">
      <c r="A408" s="384"/>
      <c r="B408" s="650"/>
      <c r="C408" s="653"/>
      <c r="D408" s="452">
        <v>28</v>
      </c>
      <c r="E408" s="516" t="s">
        <v>77</v>
      </c>
      <c r="F408" s="1">
        <v>0</v>
      </c>
      <c r="G408" s="2">
        <v>0</v>
      </c>
      <c r="H408" s="382">
        <v>3</v>
      </c>
      <c r="I408" s="383">
        <v>0.1728110599078341</v>
      </c>
      <c r="J408" s="382">
        <v>9</v>
      </c>
      <c r="K408" s="383">
        <v>0.30612244897959184</v>
      </c>
      <c r="L408" s="382">
        <v>67</v>
      </c>
      <c r="M408" s="383">
        <v>0.28085177733065059</v>
      </c>
      <c r="N408" s="453"/>
      <c r="O408" s="145"/>
      <c r="P408" s="519"/>
      <c r="Q408" s="520"/>
      <c r="R408" s="521"/>
      <c r="S408" s="519"/>
      <c r="T408" s="520"/>
      <c r="U408" s="519"/>
      <c r="V408" s="519"/>
      <c r="W408" s="520"/>
      <c r="X408" s="519"/>
    </row>
    <row r="409" spans="1:28" ht="11.25" customHeight="1" x14ac:dyDescent="0.25">
      <c r="A409" s="384"/>
      <c r="B409" s="650"/>
      <c r="C409" s="653"/>
      <c r="D409" s="452">
        <v>33</v>
      </c>
      <c r="E409" s="381" t="s">
        <v>70</v>
      </c>
      <c r="F409" s="1">
        <v>0</v>
      </c>
      <c r="G409" s="2">
        <v>0</v>
      </c>
      <c r="H409" s="382">
        <v>9</v>
      </c>
      <c r="I409" s="383">
        <v>0.51843317972350234</v>
      </c>
      <c r="J409" s="382">
        <v>10</v>
      </c>
      <c r="K409" s="383">
        <v>0.3401360544217687</v>
      </c>
      <c r="L409" s="382">
        <v>99</v>
      </c>
      <c r="M409" s="383">
        <v>0.41498993963782699</v>
      </c>
      <c r="N409" s="453"/>
      <c r="O409" s="145"/>
      <c r="P409" s="519"/>
      <c r="Q409" s="520"/>
      <c r="R409" s="521"/>
      <c r="S409" s="519"/>
      <c r="T409" s="520"/>
      <c r="U409" s="519"/>
      <c r="V409" s="519"/>
      <c r="W409" s="520"/>
      <c r="X409" s="519"/>
    </row>
    <row r="410" spans="1:28" ht="11.25" customHeight="1" x14ac:dyDescent="0.25">
      <c r="A410" s="377"/>
      <c r="B410" s="651"/>
      <c r="C410" s="654"/>
      <c r="D410" s="466"/>
      <c r="E410" s="397" t="s">
        <v>4</v>
      </c>
      <c r="F410" s="11">
        <v>44</v>
      </c>
      <c r="G410" s="12">
        <v>100</v>
      </c>
      <c r="H410" s="398">
        <v>1736</v>
      </c>
      <c r="I410" s="399">
        <v>100</v>
      </c>
      <c r="J410" s="398">
        <v>2940</v>
      </c>
      <c r="K410" s="399">
        <v>100</v>
      </c>
      <c r="L410" s="398">
        <v>23856</v>
      </c>
      <c r="M410" s="399">
        <v>100</v>
      </c>
      <c r="N410" s="453"/>
      <c r="O410" s="144"/>
      <c r="P410" s="505"/>
      <c r="Q410" s="482"/>
      <c r="R410" s="505"/>
      <c r="S410" s="505"/>
      <c r="T410" s="482"/>
      <c r="U410" s="505"/>
      <c r="V410" s="505"/>
      <c r="W410" s="482"/>
      <c r="X410" s="505"/>
    </row>
    <row r="411" spans="1:28" ht="11.25" customHeight="1" x14ac:dyDescent="0.25">
      <c r="A411" s="384" t="s">
        <v>15</v>
      </c>
      <c r="B411" s="655" t="s">
        <v>463</v>
      </c>
      <c r="C411" s="656" t="s">
        <v>462</v>
      </c>
      <c r="D411" s="483">
        <v>0</v>
      </c>
      <c r="E411" s="371" t="s">
        <v>71</v>
      </c>
      <c r="F411" s="9">
        <v>40</v>
      </c>
      <c r="G411" s="10">
        <v>90.909090909090907</v>
      </c>
      <c r="H411" s="485">
        <v>1247</v>
      </c>
      <c r="I411" s="486">
        <v>72.164351851851848</v>
      </c>
      <c r="J411" s="485">
        <v>2397</v>
      </c>
      <c r="K411" s="486">
        <v>82.201646090534979</v>
      </c>
      <c r="L411" s="485">
        <v>16306</v>
      </c>
      <c r="M411" s="486">
        <v>68.659733041391206</v>
      </c>
      <c r="N411" s="453"/>
      <c r="O411" s="148"/>
      <c r="P411" s="506"/>
      <c r="Q411" s="507"/>
      <c r="R411" s="506"/>
      <c r="S411" s="506"/>
      <c r="T411" s="507"/>
      <c r="U411" s="506"/>
      <c r="V411" s="506"/>
      <c r="W411" s="507"/>
      <c r="X411" s="506"/>
    </row>
    <row r="412" spans="1:28" ht="11.25" customHeight="1" x14ac:dyDescent="0.25">
      <c r="A412" s="384"/>
      <c r="B412" s="650"/>
      <c r="C412" s="653"/>
      <c r="D412" s="452">
        <v>3</v>
      </c>
      <c r="E412" s="516" t="s">
        <v>72</v>
      </c>
      <c r="F412" s="1">
        <v>2</v>
      </c>
      <c r="G412" s="2">
        <v>4.5454545454545459</v>
      </c>
      <c r="H412" s="382">
        <v>85</v>
      </c>
      <c r="I412" s="383">
        <v>4.9189814814814818</v>
      </c>
      <c r="J412" s="382">
        <v>154</v>
      </c>
      <c r="K412" s="383">
        <v>5.2812071330589845</v>
      </c>
      <c r="L412" s="382">
        <v>1095</v>
      </c>
      <c r="M412" s="383">
        <v>4.6107204513874267</v>
      </c>
      <c r="N412" s="453"/>
      <c r="O412" s="147"/>
      <c r="P412" s="459"/>
      <c r="Q412" s="458"/>
      <c r="R412" s="459"/>
      <c r="S412" s="459"/>
      <c r="T412" s="458"/>
      <c r="U412" s="459"/>
      <c r="V412" s="459"/>
      <c r="W412" s="458"/>
      <c r="X412" s="459"/>
    </row>
    <row r="413" spans="1:28" ht="11.25" customHeight="1" x14ac:dyDescent="0.25">
      <c r="A413" s="384"/>
      <c r="B413" s="650"/>
      <c r="C413" s="653"/>
      <c r="D413" s="452">
        <v>8</v>
      </c>
      <c r="E413" s="516" t="s">
        <v>74</v>
      </c>
      <c r="F413" s="1">
        <v>2</v>
      </c>
      <c r="G413" s="2">
        <v>4.5454545454545459</v>
      </c>
      <c r="H413" s="382">
        <v>83</v>
      </c>
      <c r="I413" s="383">
        <v>4.8032407407407405</v>
      </c>
      <c r="J413" s="382">
        <v>108</v>
      </c>
      <c r="K413" s="383">
        <v>3.7037037037037033</v>
      </c>
      <c r="L413" s="382">
        <v>1246</v>
      </c>
      <c r="M413" s="383">
        <v>5.2465366962819493</v>
      </c>
      <c r="N413" s="453"/>
      <c r="O413" s="147"/>
      <c r="P413" s="459"/>
      <c r="Q413" s="458"/>
      <c r="R413" s="459"/>
      <c r="S413" s="459"/>
      <c r="T413" s="458"/>
      <c r="U413" s="459"/>
      <c r="V413" s="459"/>
      <c r="W413" s="458"/>
      <c r="X413" s="459"/>
    </row>
    <row r="414" spans="1:28" ht="11.25" customHeight="1" x14ac:dyDescent="0.25">
      <c r="A414" s="384"/>
      <c r="B414" s="650"/>
      <c r="C414" s="653"/>
      <c r="D414" s="452">
        <v>13</v>
      </c>
      <c r="E414" s="516" t="s">
        <v>73</v>
      </c>
      <c r="F414" s="1">
        <v>0</v>
      </c>
      <c r="G414" s="2">
        <v>0</v>
      </c>
      <c r="H414" s="382">
        <v>83</v>
      </c>
      <c r="I414" s="383">
        <v>4.8032407407407405</v>
      </c>
      <c r="J414" s="382">
        <v>83</v>
      </c>
      <c r="K414" s="383">
        <v>2.8463648834019204</v>
      </c>
      <c r="L414" s="382">
        <v>1167</v>
      </c>
      <c r="M414" s="383">
        <v>4.9138911112046824</v>
      </c>
      <c r="N414" s="453"/>
      <c r="O414" s="147"/>
      <c r="P414" s="459"/>
      <c r="Q414" s="458"/>
      <c r="R414" s="459"/>
      <c r="S414" s="459"/>
      <c r="T414" s="458"/>
      <c r="U414" s="459"/>
      <c r="V414" s="459"/>
      <c r="W414" s="458"/>
      <c r="X414" s="459"/>
    </row>
    <row r="415" spans="1:28" ht="11.25" customHeight="1" x14ac:dyDescent="0.25">
      <c r="A415" s="384"/>
      <c r="B415" s="650"/>
      <c r="C415" s="653"/>
      <c r="D415" s="452">
        <v>18</v>
      </c>
      <c r="E415" s="516" t="s">
        <v>75</v>
      </c>
      <c r="F415" s="1">
        <v>0</v>
      </c>
      <c r="G415" s="2">
        <v>0</v>
      </c>
      <c r="H415" s="382">
        <v>62</v>
      </c>
      <c r="I415" s="383">
        <v>3.5879629629629628</v>
      </c>
      <c r="J415" s="382">
        <v>66</v>
      </c>
      <c r="K415" s="383">
        <v>2.263374485596708</v>
      </c>
      <c r="L415" s="382">
        <v>1233</v>
      </c>
      <c r="M415" s="383">
        <v>5.1917975493704995</v>
      </c>
      <c r="N415" s="453"/>
      <c r="O415" s="146">
        <v>0.5</v>
      </c>
      <c r="P415" s="460">
        <v>4.6429398148148149</v>
      </c>
      <c r="Q415" s="461" t="s">
        <v>620</v>
      </c>
      <c r="R415" s="462">
        <v>-0.45027312061663799</v>
      </c>
      <c r="S415" s="460">
        <v>2.2503429355281206</v>
      </c>
      <c r="T415" s="461" t="s">
        <v>620</v>
      </c>
      <c r="U415" s="462">
        <v>-0.28357722789615886</v>
      </c>
      <c r="V415" s="460">
        <v>5.3879742304939153</v>
      </c>
      <c r="W415" s="461" t="s">
        <v>620</v>
      </c>
      <c r="X415" s="462">
        <v>-0.50124977150496552</v>
      </c>
    </row>
    <row r="416" spans="1:28" ht="11.25" customHeight="1" x14ac:dyDescent="0.25">
      <c r="A416" s="384"/>
      <c r="B416" s="650"/>
      <c r="C416" s="653"/>
      <c r="D416" s="452">
        <v>23</v>
      </c>
      <c r="E416" s="516" t="s">
        <v>76</v>
      </c>
      <c r="F416" s="1">
        <v>0</v>
      </c>
      <c r="G416" s="2">
        <v>0</v>
      </c>
      <c r="H416" s="382">
        <v>51</v>
      </c>
      <c r="I416" s="383">
        <v>2.9513888888888888</v>
      </c>
      <c r="J416" s="382">
        <v>46</v>
      </c>
      <c r="K416" s="383">
        <v>1.577503429355281</v>
      </c>
      <c r="L416" s="382">
        <v>884</v>
      </c>
      <c r="M416" s="383">
        <v>3.722261989978525</v>
      </c>
      <c r="N416" s="453"/>
      <c r="O416" s="145"/>
      <c r="P416" s="463" t="s">
        <v>440</v>
      </c>
      <c r="Q416" s="464"/>
      <c r="R416" s="464"/>
      <c r="S416" s="463" t="s">
        <v>441</v>
      </c>
      <c r="T416" s="464"/>
      <c r="U416" s="464"/>
      <c r="V416" s="463" t="s">
        <v>440</v>
      </c>
      <c r="W416" s="465"/>
      <c r="X416" s="465"/>
      <c r="Z416" s="436">
        <v>1</v>
      </c>
      <c r="AA416" s="436">
        <v>2</v>
      </c>
      <c r="AB416" s="436">
        <v>1</v>
      </c>
    </row>
    <row r="417" spans="1:28" ht="11.25" customHeight="1" x14ac:dyDescent="0.25">
      <c r="A417" s="384"/>
      <c r="B417" s="650"/>
      <c r="C417" s="653"/>
      <c r="D417" s="452">
        <v>28</v>
      </c>
      <c r="E417" s="516" t="s">
        <v>77</v>
      </c>
      <c r="F417" s="1">
        <v>0</v>
      </c>
      <c r="G417" s="2">
        <v>0</v>
      </c>
      <c r="H417" s="382">
        <v>25</v>
      </c>
      <c r="I417" s="383">
        <v>1.4467592592592593</v>
      </c>
      <c r="J417" s="382">
        <v>27</v>
      </c>
      <c r="K417" s="383">
        <v>0.92592592592592582</v>
      </c>
      <c r="L417" s="382">
        <v>597</v>
      </c>
      <c r="M417" s="383">
        <v>2.5137900543180765</v>
      </c>
      <c r="N417" s="453"/>
      <c r="O417" s="145"/>
      <c r="P417" s="519"/>
      <c r="Q417" s="520"/>
      <c r="R417" s="521"/>
      <c r="S417" s="519"/>
      <c r="T417" s="520"/>
      <c r="U417" s="519"/>
      <c r="V417" s="519"/>
      <c r="W417" s="520"/>
      <c r="X417" s="519"/>
    </row>
    <row r="418" spans="1:28" ht="11.25" customHeight="1" x14ac:dyDescent="0.25">
      <c r="A418" s="384"/>
      <c r="B418" s="650"/>
      <c r="C418" s="653"/>
      <c r="D418" s="452">
        <v>33</v>
      </c>
      <c r="E418" s="381" t="s">
        <v>70</v>
      </c>
      <c r="F418" s="1">
        <v>0</v>
      </c>
      <c r="G418" s="2">
        <v>0</v>
      </c>
      <c r="H418" s="382">
        <v>92</v>
      </c>
      <c r="I418" s="383">
        <v>5.3240740740740744</v>
      </c>
      <c r="J418" s="382">
        <v>35</v>
      </c>
      <c r="K418" s="383">
        <v>1.2002743484224965</v>
      </c>
      <c r="L418" s="382">
        <v>1221</v>
      </c>
      <c r="M418" s="383">
        <v>5.1412691060676234</v>
      </c>
      <c r="N418" s="453"/>
      <c r="O418" s="145"/>
      <c r="P418" s="519"/>
      <c r="Q418" s="520"/>
      <c r="R418" s="521"/>
      <c r="S418" s="519"/>
      <c r="T418" s="520"/>
      <c r="U418" s="519"/>
      <c r="V418" s="519"/>
      <c r="W418" s="520"/>
      <c r="X418" s="519"/>
    </row>
    <row r="419" spans="1:28" ht="11.25" customHeight="1" x14ac:dyDescent="0.25">
      <c r="A419" s="384"/>
      <c r="B419" s="651"/>
      <c r="C419" s="654"/>
      <c r="D419" s="466"/>
      <c r="E419" s="397" t="s">
        <v>4</v>
      </c>
      <c r="F419" s="11">
        <v>44</v>
      </c>
      <c r="G419" s="12">
        <v>100</v>
      </c>
      <c r="H419" s="398">
        <v>1728</v>
      </c>
      <c r="I419" s="399">
        <v>100</v>
      </c>
      <c r="J419" s="398">
        <v>2916</v>
      </c>
      <c r="K419" s="399">
        <v>100</v>
      </c>
      <c r="L419" s="398">
        <v>23749</v>
      </c>
      <c r="M419" s="399">
        <v>100</v>
      </c>
      <c r="N419" s="453"/>
      <c r="O419" s="144"/>
      <c r="P419" s="505"/>
      <c r="Q419" s="482"/>
      <c r="R419" s="505"/>
      <c r="S419" s="505"/>
      <c r="T419" s="482"/>
      <c r="U419" s="505"/>
      <c r="V419" s="505"/>
      <c r="W419" s="482"/>
      <c r="X419" s="505"/>
    </row>
    <row r="420" spans="1:28" x14ac:dyDescent="0.25">
      <c r="A420" s="384"/>
      <c r="B420" s="649" t="s">
        <v>214</v>
      </c>
      <c r="C420" s="652" t="s">
        <v>461</v>
      </c>
      <c r="D420" s="452"/>
      <c r="E420" s="381"/>
      <c r="F420" s="382"/>
      <c r="G420" s="383"/>
      <c r="H420" s="382"/>
      <c r="I420" s="383"/>
      <c r="J420" s="382"/>
      <c r="K420" s="383"/>
      <c r="L420" s="382"/>
      <c r="M420" s="383"/>
      <c r="N420" s="453"/>
      <c r="O420" s="148"/>
      <c r="P420" s="506"/>
      <c r="Q420" s="507"/>
      <c r="R420" s="506"/>
      <c r="S420" s="506"/>
      <c r="T420" s="507"/>
      <c r="U420" s="506"/>
      <c r="V420" s="506"/>
      <c r="W420" s="507"/>
      <c r="X420" s="506"/>
    </row>
    <row r="421" spans="1:28" ht="15.75" customHeight="1" x14ac:dyDescent="0.25">
      <c r="A421" s="384"/>
      <c r="B421" s="650"/>
      <c r="C421" s="653"/>
      <c r="D421" s="452"/>
      <c r="E421" s="516"/>
      <c r="F421" s="382"/>
      <c r="G421" s="383"/>
      <c r="H421" s="382"/>
      <c r="I421" s="383"/>
      <c r="J421" s="382"/>
      <c r="K421" s="383"/>
      <c r="L421" s="382"/>
      <c r="M421" s="383"/>
      <c r="N421" s="453"/>
      <c r="O421" s="146">
        <v>5.6590909090909092</v>
      </c>
      <c r="P421" s="460">
        <v>7.4703488372093023</v>
      </c>
      <c r="Q421" s="461" t="s">
        <v>81</v>
      </c>
      <c r="R421" s="462">
        <v>-0.17987934042222931</v>
      </c>
      <c r="S421" s="460">
        <v>5.3132530120481931</v>
      </c>
      <c r="T421" s="461" t="s">
        <v>81</v>
      </c>
      <c r="U421" s="462">
        <v>4.2600066686964512E-2</v>
      </c>
      <c r="V421" s="460">
        <v>7.9189577869892567</v>
      </c>
      <c r="W421" s="461" t="s">
        <v>619</v>
      </c>
      <c r="X421" s="462">
        <v>-0.20723922426430394</v>
      </c>
    </row>
    <row r="422" spans="1:28" ht="15.75" customHeight="1" x14ac:dyDescent="0.25">
      <c r="A422" s="384"/>
      <c r="B422" s="650"/>
      <c r="C422" s="653"/>
      <c r="D422" s="452"/>
      <c r="E422" s="381"/>
      <c r="F422" s="382"/>
      <c r="G422" s="383"/>
      <c r="H422" s="382"/>
      <c r="I422" s="383"/>
      <c r="J422" s="382"/>
      <c r="K422" s="383"/>
      <c r="L422" s="382"/>
      <c r="M422" s="383"/>
      <c r="N422" s="453"/>
      <c r="O422" s="145"/>
      <c r="P422" s="463" t="s">
        <v>627</v>
      </c>
      <c r="Q422" s="464"/>
      <c r="R422" s="464"/>
      <c r="S422" s="463" t="s">
        <v>627</v>
      </c>
      <c r="T422" s="464"/>
      <c r="U422" s="464"/>
      <c r="V422" s="463" t="s">
        <v>441</v>
      </c>
      <c r="W422" s="465"/>
      <c r="X422" s="465"/>
      <c r="Z422" s="436">
        <v>3</v>
      </c>
      <c r="AA422" s="436">
        <v>3</v>
      </c>
      <c r="AB422" s="436">
        <v>2</v>
      </c>
    </row>
    <row r="423" spans="1:28" ht="7.5" customHeight="1" x14ac:dyDescent="0.25">
      <c r="A423" s="508"/>
      <c r="B423" s="393"/>
      <c r="C423" s="538"/>
      <c r="D423" s="466"/>
      <c r="E423" s="397"/>
      <c r="F423" s="398"/>
      <c r="G423" s="399"/>
      <c r="H423" s="398"/>
      <c r="I423" s="399"/>
      <c r="J423" s="398"/>
      <c r="K423" s="399"/>
      <c r="L423" s="398"/>
      <c r="M423" s="399"/>
      <c r="N423" s="453"/>
      <c r="O423" s="144"/>
      <c r="P423" s="527"/>
      <c r="Q423" s="527"/>
      <c r="R423" s="527"/>
      <c r="S423" s="527"/>
      <c r="T423" s="527"/>
      <c r="U423" s="527"/>
      <c r="V423" s="528"/>
      <c r="W423" s="528"/>
      <c r="X423" s="528"/>
    </row>
    <row r="424" spans="1:28" ht="11.25" customHeight="1" x14ac:dyDescent="0.25">
      <c r="A424" s="384" t="s">
        <v>16</v>
      </c>
      <c r="B424" s="649" t="s">
        <v>145</v>
      </c>
      <c r="C424" s="652" t="s">
        <v>460</v>
      </c>
      <c r="D424" s="452">
        <v>0</v>
      </c>
      <c r="E424" s="391" t="s">
        <v>71</v>
      </c>
      <c r="F424" s="1">
        <v>22</v>
      </c>
      <c r="G424" s="2">
        <v>51.162790697674424</v>
      </c>
      <c r="H424" s="382">
        <v>943</v>
      </c>
      <c r="I424" s="383">
        <v>54.793724578733297</v>
      </c>
      <c r="J424" s="382">
        <v>1627</v>
      </c>
      <c r="K424" s="383">
        <v>55.795610425240049</v>
      </c>
      <c r="L424" s="382">
        <v>12904</v>
      </c>
      <c r="M424" s="383">
        <v>54.532392342475603</v>
      </c>
      <c r="N424" s="453"/>
      <c r="O424" s="145"/>
      <c r="P424" s="454"/>
      <c r="Q424" s="455"/>
      <c r="R424" s="454"/>
      <c r="S424" s="454"/>
      <c r="T424" s="455"/>
      <c r="U424" s="454"/>
      <c r="V424" s="454"/>
      <c r="W424" s="455"/>
      <c r="X424" s="454"/>
    </row>
    <row r="425" spans="1:28" ht="11.25" customHeight="1" x14ac:dyDescent="0.25">
      <c r="A425" s="384"/>
      <c r="B425" s="650"/>
      <c r="C425" s="653"/>
      <c r="D425" s="452">
        <v>3</v>
      </c>
      <c r="E425" s="516" t="s">
        <v>72</v>
      </c>
      <c r="F425" s="1">
        <v>18</v>
      </c>
      <c r="G425" s="2">
        <v>41.860465116279073</v>
      </c>
      <c r="H425" s="382">
        <v>627</v>
      </c>
      <c r="I425" s="383">
        <v>36.432306798373034</v>
      </c>
      <c r="J425" s="382">
        <v>1028</v>
      </c>
      <c r="K425" s="383">
        <v>35.253772290809323</v>
      </c>
      <c r="L425" s="382">
        <v>7947</v>
      </c>
      <c r="M425" s="383">
        <v>33.584076406203778</v>
      </c>
      <c r="N425" s="453"/>
      <c r="O425" s="147"/>
      <c r="P425" s="459"/>
      <c r="Q425" s="458"/>
      <c r="R425" s="459"/>
      <c r="S425" s="459"/>
      <c r="T425" s="458"/>
      <c r="U425" s="459"/>
      <c r="V425" s="459"/>
      <c r="W425" s="458"/>
      <c r="X425" s="459"/>
    </row>
    <row r="426" spans="1:28" ht="11.25" customHeight="1" x14ac:dyDescent="0.25">
      <c r="A426" s="384"/>
      <c r="B426" s="650"/>
      <c r="C426" s="653"/>
      <c r="D426" s="452">
        <v>8</v>
      </c>
      <c r="E426" s="516" t="s">
        <v>74</v>
      </c>
      <c r="F426" s="1">
        <v>3</v>
      </c>
      <c r="G426" s="2">
        <v>6.9767441860465116</v>
      </c>
      <c r="H426" s="382">
        <v>91</v>
      </c>
      <c r="I426" s="383">
        <v>5.2876234747239979</v>
      </c>
      <c r="J426" s="382">
        <v>163</v>
      </c>
      <c r="K426" s="383">
        <v>5.5898491083676269</v>
      </c>
      <c r="L426" s="382">
        <v>1562</v>
      </c>
      <c r="M426" s="383">
        <v>6.6010226936567635</v>
      </c>
      <c r="N426" s="453"/>
      <c r="O426" s="147"/>
      <c r="P426" s="459"/>
      <c r="Q426" s="458"/>
      <c r="R426" s="459"/>
      <c r="S426" s="459"/>
      <c r="T426" s="458"/>
      <c r="U426" s="459"/>
      <c r="V426" s="459"/>
      <c r="W426" s="458"/>
      <c r="X426" s="459"/>
    </row>
    <row r="427" spans="1:28" ht="11.25" customHeight="1" x14ac:dyDescent="0.25">
      <c r="A427" s="384"/>
      <c r="B427" s="650"/>
      <c r="C427" s="653"/>
      <c r="D427" s="452">
        <v>13</v>
      </c>
      <c r="E427" s="516" t="s">
        <v>73</v>
      </c>
      <c r="F427" s="1">
        <v>0</v>
      </c>
      <c r="G427" s="2">
        <v>0</v>
      </c>
      <c r="H427" s="382">
        <v>26</v>
      </c>
      <c r="I427" s="383">
        <v>1.5107495642068565</v>
      </c>
      <c r="J427" s="382">
        <v>48</v>
      </c>
      <c r="K427" s="383">
        <v>1.6460905349794239</v>
      </c>
      <c r="L427" s="382">
        <v>630</v>
      </c>
      <c r="M427" s="383">
        <v>2.6623843130625873</v>
      </c>
      <c r="N427" s="453"/>
      <c r="O427" s="147"/>
      <c r="P427" s="459"/>
      <c r="Q427" s="458"/>
      <c r="R427" s="459"/>
      <c r="S427" s="459"/>
      <c r="T427" s="458"/>
      <c r="U427" s="459"/>
      <c r="V427" s="459"/>
      <c r="W427" s="458"/>
      <c r="X427" s="459"/>
    </row>
    <row r="428" spans="1:28" ht="11.25" customHeight="1" x14ac:dyDescent="0.25">
      <c r="A428" s="384"/>
      <c r="B428" s="650"/>
      <c r="C428" s="653"/>
      <c r="D428" s="452">
        <v>18</v>
      </c>
      <c r="E428" s="516" t="s">
        <v>75</v>
      </c>
      <c r="F428" s="1">
        <v>0</v>
      </c>
      <c r="G428" s="2">
        <v>0</v>
      </c>
      <c r="H428" s="382">
        <v>16</v>
      </c>
      <c r="I428" s="383">
        <v>0.92969203951191159</v>
      </c>
      <c r="J428" s="382">
        <v>27</v>
      </c>
      <c r="K428" s="383">
        <v>0.92592592592592582</v>
      </c>
      <c r="L428" s="382">
        <v>328</v>
      </c>
      <c r="M428" s="383">
        <v>1.3861302455309978</v>
      </c>
      <c r="N428" s="453"/>
      <c r="O428" s="146">
        <v>1.8139534883720929</v>
      </c>
      <c r="P428" s="460">
        <v>2.1667635095874491</v>
      </c>
      <c r="Q428" s="461" t="s">
        <v>81</v>
      </c>
      <c r="R428" s="462">
        <v>-8.9995819693459198E-2</v>
      </c>
      <c r="S428" s="460">
        <v>2.1011659807956105</v>
      </c>
      <c r="T428" s="461" t="s">
        <v>81</v>
      </c>
      <c r="U428" s="462">
        <v>-7.6666683851930942E-2</v>
      </c>
      <c r="V428" s="460">
        <v>2.4651143134851878</v>
      </c>
      <c r="W428" s="461" t="s">
        <v>81</v>
      </c>
      <c r="X428" s="462">
        <v>-0.14780697597678003</v>
      </c>
    </row>
    <row r="429" spans="1:28" ht="11.25" customHeight="1" x14ac:dyDescent="0.25">
      <c r="A429" s="384"/>
      <c r="B429" s="650"/>
      <c r="C429" s="653"/>
      <c r="D429" s="452">
        <v>23</v>
      </c>
      <c r="E429" s="516" t="s">
        <v>76</v>
      </c>
      <c r="F429" s="1">
        <v>0</v>
      </c>
      <c r="G429" s="2">
        <v>0</v>
      </c>
      <c r="H429" s="382">
        <v>8</v>
      </c>
      <c r="I429" s="383">
        <v>0.4648460197559558</v>
      </c>
      <c r="J429" s="382">
        <v>10</v>
      </c>
      <c r="K429" s="383">
        <v>0.34293552812071332</v>
      </c>
      <c r="L429" s="382">
        <v>145</v>
      </c>
      <c r="M429" s="383">
        <v>0.61277099268900814</v>
      </c>
      <c r="N429" s="453"/>
      <c r="O429" s="145"/>
      <c r="P429" s="463" t="s">
        <v>627</v>
      </c>
      <c r="Q429" s="464"/>
      <c r="R429" s="464"/>
      <c r="S429" s="463" t="s">
        <v>627</v>
      </c>
      <c r="T429" s="464"/>
      <c r="U429" s="464"/>
      <c r="V429" s="463" t="s">
        <v>627</v>
      </c>
      <c r="W429" s="465"/>
      <c r="X429" s="465"/>
      <c r="Z429" s="436">
        <v>3</v>
      </c>
      <c r="AA429" s="436">
        <v>3</v>
      </c>
      <c r="AB429" s="436">
        <v>3</v>
      </c>
    </row>
    <row r="430" spans="1:28" ht="11.25" customHeight="1" x14ac:dyDescent="0.25">
      <c r="A430" s="384"/>
      <c r="B430" s="650"/>
      <c r="C430" s="653"/>
      <c r="D430" s="452">
        <v>28</v>
      </c>
      <c r="E430" s="516" t="s">
        <v>77</v>
      </c>
      <c r="F430" s="1">
        <v>0</v>
      </c>
      <c r="G430" s="2">
        <v>0</v>
      </c>
      <c r="H430" s="382">
        <v>4</v>
      </c>
      <c r="I430" s="383">
        <v>0.2324230098779779</v>
      </c>
      <c r="J430" s="382">
        <v>6</v>
      </c>
      <c r="K430" s="383">
        <v>0.20576131687242799</v>
      </c>
      <c r="L430" s="382">
        <v>57</v>
      </c>
      <c r="M430" s="383">
        <v>0.24088239022947217</v>
      </c>
      <c r="N430" s="453"/>
      <c r="O430" s="145"/>
      <c r="P430" s="519"/>
      <c r="Q430" s="520"/>
      <c r="R430" s="521"/>
      <c r="S430" s="519"/>
      <c r="T430" s="520"/>
      <c r="U430" s="519"/>
      <c r="V430" s="519"/>
      <c r="W430" s="520"/>
      <c r="X430" s="519"/>
    </row>
    <row r="431" spans="1:28" ht="11.25" customHeight="1" x14ac:dyDescent="0.25">
      <c r="A431" s="384"/>
      <c r="B431" s="650"/>
      <c r="C431" s="653"/>
      <c r="D431" s="452">
        <v>33</v>
      </c>
      <c r="E431" s="381" t="s">
        <v>70</v>
      </c>
      <c r="F431" s="1">
        <v>0</v>
      </c>
      <c r="G431" s="2">
        <v>0</v>
      </c>
      <c r="H431" s="382">
        <v>6</v>
      </c>
      <c r="I431" s="383">
        <v>0.34863451481696689</v>
      </c>
      <c r="J431" s="382">
        <v>7</v>
      </c>
      <c r="K431" s="383">
        <v>0.24005486968449932</v>
      </c>
      <c r="L431" s="382">
        <v>90</v>
      </c>
      <c r="M431" s="383">
        <v>0.38034061615179815</v>
      </c>
      <c r="N431" s="453"/>
      <c r="O431" s="145"/>
      <c r="P431" s="519"/>
      <c r="Q431" s="520"/>
      <c r="R431" s="521"/>
      <c r="S431" s="519"/>
      <c r="T431" s="520"/>
      <c r="U431" s="519"/>
      <c r="V431" s="519"/>
      <c r="W431" s="520"/>
      <c r="X431" s="519"/>
    </row>
    <row r="432" spans="1:28" ht="11.25" customHeight="1" x14ac:dyDescent="0.25">
      <c r="A432" s="384"/>
      <c r="B432" s="651"/>
      <c r="C432" s="654"/>
      <c r="D432" s="466"/>
      <c r="E432" s="397" t="s">
        <v>4</v>
      </c>
      <c r="F432" s="11">
        <v>43</v>
      </c>
      <c r="G432" s="12">
        <v>100</v>
      </c>
      <c r="H432" s="398">
        <v>1721</v>
      </c>
      <c r="I432" s="399">
        <v>100</v>
      </c>
      <c r="J432" s="398">
        <v>2916</v>
      </c>
      <c r="K432" s="399">
        <v>100</v>
      </c>
      <c r="L432" s="398">
        <v>23663</v>
      </c>
      <c r="M432" s="399">
        <v>100</v>
      </c>
      <c r="N432" s="453"/>
      <c r="O432" s="144"/>
      <c r="P432" s="505"/>
      <c r="Q432" s="482"/>
      <c r="R432" s="505"/>
      <c r="S432" s="505"/>
      <c r="T432" s="482"/>
      <c r="U432" s="505"/>
      <c r="V432" s="505"/>
      <c r="W432" s="482"/>
      <c r="X432" s="505"/>
    </row>
    <row r="433" spans="1:28" ht="11.25" customHeight="1" x14ac:dyDescent="0.25">
      <c r="A433" s="384" t="s">
        <v>17</v>
      </c>
      <c r="B433" s="649" t="s">
        <v>146</v>
      </c>
      <c r="C433" s="652" t="s">
        <v>459</v>
      </c>
      <c r="D433" s="452">
        <v>0</v>
      </c>
      <c r="E433" s="391" t="s">
        <v>71</v>
      </c>
      <c r="F433" s="1">
        <v>0</v>
      </c>
      <c r="G433" s="2">
        <v>0</v>
      </c>
      <c r="H433" s="382">
        <v>26</v>
      </c>
      <c r="I433" s="383">
        <v>1.5002885170225042</v>
      </c>
      <c r="J433" s="382">
        <v>25</v>
      </c>
      <c r="K433" s="383">
        <v>0.85645769099006508</v>
      </c>
      <c r="L433" s="382">
        <v>403</v>
      </c>
      <c r="M433" s="383">
        <v>1.6942739426553433</v>
      </c>
      <c r="N433" s="453"/>
      <c r="O433" s="145"/>
      <c r="P433" s="454"/>
      <c r="Q433" s="455"/>
      <c r="R433" s="454"/>
      <c r="S433" s="454"/>
      <c r="T433" s="455"/>
      <c r="U433" s="454"/>
      <c r="V433" s="454"/>
      <c r="W433" s="455"/>
      <c r="X433" s="454"/>
    </row>
    <row r="434" spans="1:28" ht="11.25" customHeight="1" x14ac:dyDescent="0.25">
      <c r="A434" s="384"/>
      <c r="B434" s="650"/>
      <c r="C434" s="653"/>
      <c r="D434" s="452">
        <v>3</v>
      </c>
      <c r="E434" s="516" t="s">
        <v>72</v>
      </c>
      <c r="F434" s="1">
        <v>9</v>
      </c>
      <c r="G434" s="2">
        <v>20.930232558139537</v>
      </c>
      <c r="H434" s="382">
        <v>367</v>
      </c>
      <c r="I434" s="383">
        <v>21.177149451817655</v>
      </c>
      <c r="J434" s="382">
        <v>523</v>
      </c>
      <c r="K434" s="383">
        <v>17.917094895512161</v>
      </c>
      <c r="L434" s="382">
        <v>5001</v>
      </c>
      <c r="M434" s="383">
        <v>21.024972673000924</v>
      </c>
      <c r="N434" s="453"/>
      <c r="O434" s="147"/>
      <c r="P434" s="459"/>
      <c r="Q434" s="458"/>
      <c r="R434" s="459"/>
      <c r="S434" s="459"/>
      <c r="T434" s="458"/>
      <c r="U434" s="459"/>
      <c r="V434" s="459"/>
      <c r="W434" s="458"/>
      <c r="X434" s="459"/>
    </row>
    <row r="435" spans="1:28" ht="11.25" customHeight="1" x14ac:dyDescent="0.25">
      <c r="A435" s="384"/>
      <c r="B435" s="650"/>
      <c r="C435" s="653"/>
      <c r="D435" s="452">
        <v>8</v>
      </c>
      <c r="E435" s="516" t="s">
        <v>74</v>
      </c>
      <c r="F435" s="1">
        <v>11</v>
      </c>
      <c r="G435" s="2">
        <v>25.581395348837212</v>
      </c>
      <c r="H435" s="382">
        <v>468</v>
      </c>
      <c r="I435" s="383">
        <v>27.005193306405079</v>
      </c>
      <c r="J435" s="382">
        <v>862</v>
      </c>
      <c r="K435" s="383">
        <v>29.530661185337443</v>
      </c>
      <c r="L435" s="382">
        <v>6628</v>
      </c>
      <c r="M435" s="383">
        <v>27.865130749180189</v>
      </c>
      <c r="N435" s="453"/>
      <c r="O435" s="147"/>
      <c r="P435" s="459"/>
      <c r="Q435" s="458"/>
      <c r="R435" s="459"/>
      <c r="S435" s="459"/>
      <c r="T435" s="458"/>
      <c r="U435" s="459"/>
      <c r="V435" s="459"/>
      <c r="W435" s="458"/>
      <c r="X435" s="459"/>
    </row>
    <row r="436" spans="1:28" ht="11.25" customHeight="1" x14ac:dyDescent="0.25">
      <c r="A436" s="384"/>
      <c r="B436" s="650"/>
      <c r="C436" s="653"/>
      <c r="D436" s="452">
        <v>13</v>
      </c>
      <c r="E436" s="516" t="s">
        <v>73</v>
      </c>
      <c r="F436" s="1">
        <v>14</v>
      </c>
      <c r="G436" s="2">
        <v>32.558139534883722</v>
      </c>
      <c r="H436" s="382">
        <v>371</v>
      </c>
      <c r="I436" s="383">
        <v>21.407963069821122</v>
      </c>
      <c r="J436" s="382">
        <v>654</v>
      </c>
      <c r="K436" s="383">
        <v>22.404933196300103</v>
      </c>
      <c r="L436" s="382">
        <v>4883</v>
      </c>
      <c r="M436" s="383">
        <v>20.528882535945513</v>
      </c>
      <c r="N436" s="453"/>
      <c r="O436" s="147"/>
      <c r="P436" s="459"/>
      <c r="Q436" s="458"/>
      <c r="R436" s="459"/>
      <c r="S436" s="459"/>
      <c r="T436" s="458"/>
      <c r="U436" s="459"/>
      <c r="V436" s="459"/>
      <c r="W436" s="458"/>
      <c r="X436" s="459"/>
    </row>
    <row r="437" spans="1:28" ht="11.25" customHeight="1" x14ac:dyDescent="0.25">
      <c r="A437" s="384"/>
      <c r="B437" s="650"/>
      <c r="C437" s="653"/>
      <c r="D437" s="452">
        <v>18</v>
      </c>
      <c r="E437" s="516" t="s">
        <v>75</v>
      </c>
      <c r="F437" s="1">
        <v>5</v>
      </c>
      <c r="G437" s="2">
        <v>11.627906976744185</v>
      </c>
      <c r="H437" s="382">
        <v>241</v>
      </c>
      <c r="I437" s="383">
        <v>13.906520484708599</v>
      </c>
      <c r="J437" s="382">
        <v>454</v>
      </c>
      <c r="K437" s="383">
        <v>15.553271668379582</v>
      </c>
      <c r="L437" s="382">
        <v>3193</v>
      </c>
      <c r="M437" s="383">
        <v>13.423862776423107</v>
      </c>
      <c r="N437" s="453"/>
      <c r="O437" s="146">
        <v>11.720930232558139</v>
      </c>
      <c r="P437" s="460">
        <v>12.236583958453549</v>
      </c>
      <c r="Q437" s="461" t="s">
        <v>81</v>
      </c>
      <c r="R437" s="462">
        <v>-6.2266512805195823E-2</v>
      </c>
      <c r="S437" s="460">
        <v>12.438163754710517</v>
      </c>
      <c r="T437" s="461" t="s">
        <v>81</v>
      </c>
      <c r="U437" s="462">
        <v>-9.0229185436634454E-2</v>
      </c>
      <c r="V437" s="460">
        <v>12.21323467585975</v>
      </c>
      <c r="W437" s="461" t="s">
        <v>81</v>
      </c>
      <c r="X437" s="462">
        <v>-5.9010408599547329E-2</v>
      </c>
    </row>
    <row r="438" spans="1:28" ht="11.25" customHeight="1" x14ac:dyDescent="0.25">
      <c r="A438" s="384"/>
      <c r="B438" s="650"/>
      <c r="C438" s="653"/>
      <c r="D438" s="452">
        <v>23</v>
      </c>
      <c r="E438" s="516" t="s">
        <v>76</v>
      </c>
      <c r="F438" s="1">
        <v>1</v>
      </c>
      <c r="G438" s="2">
        <v>2.3255813953488373</v>
      </c>
      <c r="H438" s="382">
        <v>116</v>
      </c>
      <c r="I438" s="383">
        <v>6.6935949221004041</v>
      </c>
      <c r="J438" s="382">
        <v>161</v>
      </c>
      <c r="K438" s="383">
        <v>5.5155875299760186</v>
      </c>
      <c r="L438" s="382">
        <v>1611</v>
      </c>
      <c r="M438" s="383">
        <v>6.7728916169175148</v>
      </c>
      <c r="N438" s="453"/>
      <c r="O438" s="145"/>
      <c r="P438" s="463" t="s">
        <v>627</v>
      </c>
      <c r="Q438" s="464"/>
      <c r="R438" s="464"/>
      <c r="S438" s="463" t="s">
        <v>627</v>
      </c>
      <c r="T438" s="464"/>
      <c r="U438" s="464"/>
      <c r="V438" s="463" t="s">
        <v>627</v>
      </c>
      <c r="W438" s="465"/>
      <c r="X438" s="465"/>
      <c r="Z438" s="436">
        <v>3</v>
      </c>
      <c r="AA438" s="436">
        <v>3</v>
      </c>
      <c r="AB438" s="436">
        <v>3</v>
      </c>
    </row>
    <row r="439" spans="1:28" ht="11.25" customHeight="1" x14ac:dyDescent="0.25">
      <c r="A439" s="384"/>
      <c r="B439" s="650"/>
      <c r="C439" s="653"/>
      <c r="D439" s="452">
        <v>28</v>
      </c>
      <c r="E439" s="516" t="s">
        <v>77</v>
      </c>
      <c r="F439" s="1">
        <v>1</v>
      </c>
      <c r="G439" s="2">
        <v>2.3255813953488373</v>
      </c>
      <c r="H439" s="382">
        <v>44</v>
      </c>
      <c r="I439" s="383">
        <v>2.5389497980380842</v>
      </c>
      <c r="J439" s="382">
        <v>91</v>
      </c>
      <c r="K439" s="383">
        <v>3.1175059952038371</v>
      </c>
      <c r="L439" s="382">
        <v>748</v>
      </c>
      <c r="M439" s="383">
        <v>3.1447069704868409</v>
      </c>
      <c r="N439" s="453"/>
      <c r="O439" s="145"/>
      <c r="P439" s="519"/>
      <c r="Q439" s="520"/>
      <c r="R439" s="521"/>
      <c r="S439" s="519"/>
      <c r="T439" s="520"/>
      <c r="U439" s="519"/>
      <c r="V439" s="519"/>
      <c r="W439" s="520"/>
      <c r="X439" s="519"/>
    </row>
    <row r="440" spans="1:28" ht="11.25" customHeight="1" x14ac:dyDescent="0.25">
      <c r="A440" s="384"/>
      <c r="B440" s="650"/>
      <c r="C440" s="653"/>
      <c r="D440" s="452">
        <v>33</v>
      </c>
      <c r="E440" s="381" t="s">
        <v>70</v>
      </c>
      <c r="F440" s="1">
        <v>2</v>
      </c>
      <c r="G440" s="2">
        <v>4.6511627906976747</v>
      </c>
      <c r="H440" s="382">
        <v>100</v>
      </c>
      <c r="I440" s="383">
        <v>5.7703404500865547</v>
      </c>
      <c r="J440" s="382">
        <v>149</v>
      </c>
      <c r="K440" s="383">
        <v>5.1044878383007877</v>
      </c>
      <c r="L440" s="382">
        <v>1319</v>
      </c>
      <c r="M440" s="383">
        <v>5.5452787353905659</v>
      </c>
      <c r="N440" s="453"/>
      <c r="O440" s="145"/>
      <c r="P440" s="519"/>
      <c r="Q440" s="520"/>
      <c r="R440" s="521"/>
      <c r="S440" s="519"/>
      <c r="T440" s="520"/>
      <c r="U440" s="519"/>
      <c r="V440" s="519"/>
      <c r="W440" s="520"/>
      <c r="X440" s="519"/>
    </row>
    <row r="441" spans="1:28" ht="11.25" customHeight="1" x14ac:dyDescent="0.25">
      <c r="A441" s="377"/>
      <c r="B441" s="651"/>
      <c r="C441" s="654"/>
      <c r="D441" s="466"/>
      <c r="E441" s="397" t="s">
        <v>4</v>
      </c>
      <c r="F441" s="11">
        <v>43</v>
      </c>
      <c r="G441" s="12">
        <v>100</v>
      </c>
      <c r="H441" s="398">
        <v>1733</v>
      </c>
      <c r="I441" s="399">
        <v>100</v>
      </c>
      <c r="J441" s="398">
        <v>2919</v>
      </c>
      <c r="K441" s="399">
        <v>100</v>
      </c>
      <c r="L441" s="398">
        <v>23786</v>
      </c>
      <c r="M441" s="399">
        <v>100</v>
      </c>
      <c r="N441" s="453"/>
      <c r="O441" s="144"/>
      <c r="P441" s="505"/>
      <c r="Q441" s="482"/>
      <c r="R441" s="505"/>
      <c r="S441" s="505"/>
      <c r="T441" s="482"/>
      <c r="U441" s="505"/>
      <c r="V441" s="505"/>
      <c r="W441" s="482"/>
      <c r="X441" s="505"/>
    </row>
    <row r="442" spans="1:28" ht="11.25" customHeight="1" x14ac:dyDescent="0.25">
      <c r="A442" s="384" t="s">
        <v>18</v>
      </c>
      <c r="B442" s="655" t="s">
        <v>147</v>
      </c>
      <c r="C442" s="656" t="s">
        <v>458</v>
      </c>
      <c r="D442" s="483">
        <v>0</v>
      </c>
      <c r="E442" s="371" t="s">
        <v>71</v>
      </c>
      <c r="F442" s="9">
        <v>40</v>
      </c>
      <c r="G442" s="10">
        <v>95.238095238095227</v>
      </c>
      <c r="H442" s="485">
        <v>1379</v>
      </c>
      <c r="I442" s="486">
        <v>79.5729948066936</v>
      </c>
      <c r="J442" s="485">
        <v>2555</v>
      </c>
      <c r="K442" s="486">
        <v>87.260928961748633</v>
      </c>
      <c r="L442" s="485">
        <v>18063</v>
      </c>
      <c r="M442" s="486">
        <v>76.051534672224335</v>
      </c>
      <c r="N442" s="453"/>
      <c r="O442" s="148"/>
      <c r="P442" s="506"/>
      <c r="Q442" s="507"/>
      <c r="R442" s="506"/>
      <c r="S442" s="506"/>
      <c r="T442" s="507"/>
      <c r="U442" s="506"/>
      <c r="V442" s="506"/>
      <c r="W442" s="507"/>
      <c r="X442" s="506"/>
    </row>
    <row r="443" spans="1:28" ht="11.25" customHeight="1" x14ac:dyDescent="0.25">
      <c r="A443" s="384"/>
      <c r="B443" s="650"/>
      <c r="C443" s="653"/>
      <c r="D443" s="452">
        <v>3</v>
      </c>
      <c r="E443" s="516" t="s">
        <v>72</v>
      </c>
      <c r="F443" s="1">
        <v>1</v>
      </c>
      <c r="G443" s="2">
        <v>2.3809523809523809</v>
      </c>
      <c r="H443" s="382">
        <v>151</v>
      </c>
      <c r="I443" s="383">
        <v>8.7132140796306974</v>
      </c>
      <c r="J443" s="382">
        <v>190</v>
      </c>
      <c r="K443" s="383">
        <v>6.4890710382513666</v>
      </c>
      <c r="L443" s="382">
        <v>2366</v>
      </c>
      <c r="M443" s="383">
        <v>9.9616858237547881</v>
      </c>
      <c r="N443" s="453"/>
      <c r="O443" s="147"/>
      <c r="P443" s="459"/>
      <c r="Q443" s="458"/>
      <c r="R443" s="459"/>
      <c r="S443" s="459"/>
      <c r="T443" s="458"/>
      <c r="U443" s="459"/>
      <c r="V443" s="459"/>
      <c r="W443" s="458"/>
      <c r="X443" s="459"/>
    </row>
    <row r="444" spans="1:28" ht="11.25" customHeight="1" x14ac:dyDescent="0.25">
      <c r="A444" s="384"/>
      <c r="B444" s="650"/>
      <c r="C444" s="653"/>
      <c r="D444" s="452">
        <v>8</v>
      </c>
      <c r="E444" s="516" t="s">
        <v>74</v>
      </c>
      <c r="F444" s="1">
        <v>0</v>
      </c>
      <c r="G444" s="2">
        <v>0</v>
      </c>
      <c r="H444" s="382">
        <v>50</v>
      </c>
      <c r="I444" s="383">
        <v>2.8851702250432774</v>
      </c>
      <c r="J444" s="382">
        <v>73</v>
      </c>
      <c r="K444" s="383">
        <v>2.4931693989071038</v>
      </c>
      <c r="L444" s="382">
        <v>1044</v>
      </c>
      <c r="M444" s="383">
        <v>4.395604395604396</v>
      </c>
      <c r="N444" s="453"/>
      <c r="O444" s="147"/>
      <c r="P444" s="459"/>
      <c r="Q444" s="458"/>
      <c r="R444" s="459"/>
      <c r="S444" s="459"/>
      <c r="T444" s="458"/>
      <c r="U444" s="459"/>
      <c r="V444" s="459"/>
      <c r="W444" s="458"/>
      <c r="X444" s="459"/>
    </row>
    <row r="445" spans="1:28" ht="11.25" customHeight="1" x14ac:dyDescent="0.25">
      <c r="A445" s="384"/>
      <c r="B445" s="650"/>
      <c r="C445" s="653"/>
      <c r="D445" s="452">
        <v>13</v>
      </c>
      <c r="E445" s="516" t="s">
        <v>73</v>
      </c>
      <c r="F445" s="1">
        <v>0</v>
      </c>
      <c r="G445" s="2">
        <v>0</v>
      </c>
      <c r="H445" s="382">
        <v>32</v>
      </c>
      <c r="I445" s="383">
        <v>1.8465089440276976</v>
      </c>
      <c r="J445" s="382">
        <v>42</v>
      </c>
      <c r="K445" s="383">
        <v>1.4344262295081966</v>
      </c>
      <c r="L445" s="382">
        <v>601</v>
      </c>
      <c r="M445" s="383">
        <v>2.5304197717990822</v>
      </c>
      <c r="N445" s="453"/>
      <c r="O445" s="147"/>
      <c r="P445" s="459"/>
      <c r="Q445" s="458"/>
      <c r="R445" s="459"/>
      <c r="S445" s="459"/>
      <c r="T445" s="458"/>
      <c r="U445" s="459"/>
      <c r="V445" s="459"/>
      <c r="W445" s="458"/>
      <c r="X445" s="459"/>
    </row>
    <row r="446" spans="1:28" ht="11.25" customHeight="1" x14ac:dyDescent="0.25">
      <c r="A446" s="384"/>
      <c r="B446" s="650"/>
      <c r="C446" s="653"/>
      <c r="D446" s="452">
        <v>18</v>
      </c>
      <c r="E446" s="516" t="s">
        <v>75</v>
      </c>
      <c r="F446" s="1">
        <v>0</v>
      </c>
      <c r="G446" s="2">
        <v>0</v>
      </c>
      <c r="H446" s="382">
        <v>26</v>
      </c>
      <c r="I446" s="383">
        <v>1.5002885170225042</v>
      </c>
      <c r="J446" s="382">
        <v>25</v>
      </c>
      <c r="K446" s="383">
        <v>0.85382513661202197</v>
      </c>
      <c r="L446" s="382">
        <v>410</v>
      </c>
      <c r="M446" s="383">
        <v>1.7262431055534502</v>
      </c>
      <c r="N446" s="453"/>
      <c r="O446" s="146">
        <v>0.73809523809523814</v>
      </c>
      <c r="P446" s="460">
        <v>2.7247547605308715</v>
      </c>
      <c r="Q446" s="461" t="s">
        <v>621</v>
      </c>
      <c r="R446" s="462">
        <v>-0.2630889481991015</v>
      </c>
      <c r="S446" s="460">
        <v>1.1625683060109289</v>
      </c>
      <c r="T446" s="461" t="s">
        <v>81</v>
      </c>
      <c r="U446" s="462">
        <v>-9.7979682154705136E-2</v>
      </c>
      <c r="V446" s="460">
        <v>2.93562376320997</v>
      </c>
      <c r="W446" s="461" t="s">
        <v>621</v>
      </c>
      <c r="X446" s="462">
        <v>-0.29261104492806977</v>
      </c>
    </row>
    <row r="447" spans="1:28" ht="11.25" customHeight="1" x14ac:dyDescent="0.25">
      <c r="A447" s="384"/>
      <c r="B447" s="650"/>
      <c r="C447" s="653"/>
      <c r="D447" s="452">
        <v>23</v>
      </c>
      <c r="E447" s="516" t="s">
        <v>76</v>
      </c>
      <c r="F447" s="1">
        <v>0</v>
      </c>
      <c r="G447" s="2">
        <v>0</v>
      </c>
      <c r="H447" s="382">
        <v>10</v>
      </c>
      <c r="I447" s="383">
        <v>0.57703404500865552</v>
      </c>
      <c r="J447" s="382">
        <v>11</v>
      </c>
      <c r="K447" s="383">
        <v>0.37568306010928959</v>
      </c>
      <c r="L447" s="382">
        <v>200</v>
      </c>
      <c r="M447" s="383">
        <v>0.84206980758704897</v>
      </c>
      <c r="N447" s="453"/>
      <c r="O447" s="145"/>
      <c r="P447" s="463" t="s">
        <v>441</v>
      </c>
      <c r="Q447" s="464"/>
      <c r="R447" s="464"/>
      <c r="S447" s="463" t="s">
        <v>627</v>
      </c>
      <c r="T447" s="464"/>
      <c r="U447" s="464"/>
      <c r="V447" s="463" t="s">
        <v>441</v>
      </c>
      <c r="W447" s="465"/>
      <c r="X447" s="465"/>
      <c r="Z447" s="436">
        <v>2</v>
      </c>
      <c r="AA447" s="436">
        <v>3</v>
      </c>
      <c r="AB447" s="436">
        <v>2</v>
      </c>
    </row>
    <row r="448" spans="1:28" ht="11.25" customHeight="1" x14ac:dyDescent="0.25">
      <c r="A448" s="384"/>
      <c r="B448" s="650"/>
      <c r="C448" s="653"/>
      <c r="D448" s="452">
        <v>28</v>
      </c>
      <c r="E448" s="516" t="s">
        <v>77</v>
      </c>
      <c r="F448" s="1">
        <v>1</v>
      </c>
      <c r="G448" s="2">
        <v>2.3809523809523809</v>
      </c>
      <c r="H448" s="382">
        <v>10</v>
      </c>
      <c r="I448" s="383">
        <v>0.57703404500865552</v>
      </c>
      <c r="J448" s="382">
        <v>11</v>
      </c>
      <c r="K448" s="383">
        <v>0.37568306010928959</v>
      </c>
      <c r="L448" s="382">
        <v>146</v>
      </c>
      <c r="M448" s="383">
        <v>0.61471095953854571</v>
      </c>
      <c r="N448" s="453"/>
      <c r="O448" s="145"/>
      <c r="P448" s="519"/>
      <c r="Q448" s="520"/>
      <c r="R448" s="521"/>
      <c r="S448" s="519"/>
      <c r="T448" s="520"/>
      <c r="U448" s="519"/>
      <c r="V448" s="519"/>
      <c r="W448" s="520"/>
      <c r="X448" s="519"/>
    </row>
    <row r="449" spans="1:31" ht="11.25" customHeight="1" x14ac:dyDescent="0.25">
      <c r="A449" s="384"/>
      <c r="B449" s="650"/>
      <c r="C449" s="653"/>
      <c r="D449" s="452">
        <v>33</v>
      </c>
      <c r="E449" s="381" t="s">
        <v>70</v>
      </c>
      <c r="F449" s="1">
        <v>0</v>
      </c>
      <c r="G449" s="2">
        <v>0</v>
      </c>
      <c r="H449" s="382">
        <v>75</v>
      </c>
      <c r="I449" s="383">
        <v>4.3277553375649163</v>
      </c>
      <c r="J449" s="382">
        <v>21</v>
      </c>
      <c r="K449" s="383">
        <v>0.71721311475409832</v>
      </c>
      <c r="L449" s="382">
        <v>921</v>
      </c>
      <c r="M449" s="383">
        <v>3.87773146393836</v>
      </c>
      <c r="N449" s="453"/>
      <c r="O449" s="145"/>
      <c r="P449" s="519"/>
      <c r="Q449" s="520"/>
      <c r="R449" s="521"/>
      <c r="S449" s="519"/>
      <c r="T449" s="520"/>
      <c r="U449" s="519"/>
      <c r="V449" s="519"/>
      <c r="W449" s="520"/>
      <c r="X449" s="519"/>
    </row>
    <row r="450" spans="1:31" ht="11.25" customHeight="1" x14ac:dyDescent="0.25">
      <c r="A450" s="384"/>
      <c r="B450" s="651"/>
      <c r="C450" s="654"/>
      <c r="D450" s="466"/>
      <c r="E450" s="397" t="s">
        <v>4</v>
      </c>
      <c r="F450" s="11">
        <v>42</v>
      </c>
      <c r="G450" s="12">
        <v>100</v>
      </c>
      <c r="H450" s="398">
        <v>1733</v>
      </c>
      <c r="I450" s="399">
        <v>100</v>
      </c>
      <c r="J450" s="398">
        <v>2928</v>
      </c>
      <c r="K450" s="399">
        <v>100</v>
      </c>
      <c r="L450" s="398">
        <v>23751</v>
      </c>
      <c r="M450" s="399">
        <v>100</v>
      </c>
      <c r="N450" s="453"/>
      <c r="O450" s="144"/>
      <c r="P450" s="505"/>
      <c r="Q450" s="482"/>
      <c r="R450" s="505"/>
      <c r="S450" s="505"/>
      <c r="T450" s="482"/>
      <c r="U450" s="505"/>
      <c r="V450" s="505"/>
      <c r="W450" s="482"/>
      <c r="X450" s="505"/>
    </row>
    <row r="451" spans="1:31" ht="12" customHeight="1" x14ac:dyDescent="0.25">
      <c r="A451" s="384" t="s">
        <v>19</v>
      </c>
      <c r="B451" s="649" t="s">
        <v>148</v>
      </c>
      <c r="C451" s="652" t="s">
        <v>457</v>
      </c>
      <c r="D451" s="452">
        <v>0</v>
      </c>
      <c r="E451" s="391" t="s">
        <v>71</v>
      </c>
      <c r="F451" s="1">
        <v>25</v>
      </c>
      <c r="G451" s="2">
        <v>56.81818181818182</v>
      </c>
      <c r="H451" s="382">
        <v>1043</v>
      </c>
      <c r="I451" s="383">
        <v>60.149942329873127</v>
      </c>
      <c r="J451" s="382">
        <v>2070</v>
      </c>
      <c r="K451" s="383">
        <v>70.60027285129604</v>
      </c>
      <c r="L451" s="382">
        <v>11297</v>
      </c>
      <c r="M451" s="383">
        <v>47.396685546465285</v>
      </c>
      <c r="N451" s="453"/>
      <c r="O451" s="145"/>
      <c r="P451" s="454"/>
      <c r="Q451" s="455"/>
      <c r="R451" s="454"/>
      <c r="S451" s="454"/>
      <c r="T451" s="455"/>
      <c r="U451" s="454"/>
      <c r="V451" s="454"/>
      <c r="W451" s="455"/>
      <c r="X451" s="454"/>
    </row>
    <row r="452" spans="1:31" ht="12" customHeight="1" x14ac:dyDescent="0.25">
      <c r="A452" s="384"/>
      <c r="B452" s="650"/>
      <c r="C452" s="653"/>
      <c r="D452" s="452">
        <v>3</v>
      </c>
      <c r="E452" s="516" t="s">
        <v>72</v>
      </c>
      <c r="F452" s="1">
        <v>16</v>
      </c>
      <c r="G452" s="2">
        <v>36.363636363636367</v>
      </c>
      <c r="H452" s="382">
        <v>495</v>
      </c>
      <c r="I452" s="383">
        <v>28.546712802768166</v>
      </c>
      <c r="J452" s="382">
        <v>625</v>
      </c>
      <c r="K452" s="383">
        <v>21.316507503410641</v>
      </c>
      <c r="L452" s="382">
        <v>8281</v>
      </c>
      <c r="M452" s="383">
        <v>34.74302496328928</v>
      </c>
      <c r="N452" s="453"/>
      <c r="O452" s="147"/>
      <c r="P452" s="459"/>
      <c r="Q452" s="458"/>
      <c r="R452" s="459"/>
      <c r="S452" s="459"/>
      <c r="T452" s="458"/>
      <c r="U452" s="459"/>
      <c r="V452" s="459"/>
      <c r="W452" s="458"/>
      <c r="X452" s="459"/>
    </row>
    <row r="453" spans="1:31" ht="12" customHeight="1" x14ac:dyDescent="0.25">
      <c r="A453" s="384"/>
      <c r="B453" s="650"/>
      <c r="C453" s="653"/>
      <c r="D453" s="452">
        <v>8</v>
      </c>
      <c r="E453" s="516" t="s">
        <v>74</v>
      </c>
      <c r="F453" s="1">
        <v>1</v>
      </c>
      <c r="G453" s="2">
        <v>2.2727272727272729</v>
      </c>
      <c r="H453" s="382">
        <v>105</v>
      </c>
      <c r="I453" s="383">
        <v>6.0553633217993079</v>
      </c>
      <c r="J453" s="382">
        <v>130</v>
      </c>
      <c r="K453" s="383">
        <v>4.433833560709413</v>
      </c>
      <c r="L453" s="382">
        <v>2477</v>
      </c>
      <c r="M453" s="383">
        <v>10.392280260121669</v>
      </c>
      <c r="N453" s="453"/>
      <c r="O453" s="147"/>
      <c r="P453" s="459"/>
      <c r="Q453" s="458"/>
      <c r="R453" s="459"/>
      <c r="S453" s="459"/>
      <c r="T453" s="458"/>
      <c r="U453" s="459"/>
      <c r="V453" s="459"/>
      <c r="W453" s="458"/>
      <c r="X453" s="459"/>
    </row>
    <row r="454" spans="1:31" ht="12" customHeight="1" x14ac:dyDescent="0.25">
      <c r="A454" s="384"/>
      <c r="B454" s="650"/>
      <c r="C454" s="653"/>
      <c r="D454" s="452">
        <v>13</v>
      </c>
      <c r="E454" s="516" t="s">
        <v>73</v>
      </c>
      <c r="F454" s="1">
        <v>0</v>
      </c>
      <c r="G454" s="2">
        <v>0</v>
      </c>
      <c r="H454" s="382">
        <v>49</v>
      </c>
      <c r="I454" s="383">
        <v>2.8258362168396771</v>
      </c>
      <c r="J454" s="382">
        <v>48</v>
      </c>
      <c r="K454" s="383">
        <v>1.6371077762619373</v>
      </c>
      <c r="L454" s="382">
        <v>873</v>
      </c>
      <c r="M454" s="383">
        <v>3.6626809314033983</v>
      </c>
      <c r="N454" s="453"/>
      <c r="O454" s="147"/>
      <c r="P454" s="459"/>
      <c r="Q454" s="458"/>
      <c r="R454" s="459"/>
      <c r="S454" s="459"/>
      <c r="T454" s="458"/>
      <c r="U454" s="459"/>
      <c r="V454" s="459"/>
      <c r="W454" s="458"/>
      <c r="X454" s="459"/>
    </row>
    <row r="455" spans="1:31" ht="12" customHeight="1" x14ac:dyDescent="0.25">
      <c r="A455" s="384"/>
      <c r="B455" s="650"/>
      <c r="C455" s="653"/>
      <c r="D455" s="452">
        <v>18</v>
      </c>
      <c r="E455" s="516" t="s">
        <v>75</v>
      </c>
      <c r="F455" s="1">
        <v>2</v>
      </c>
      <c r="G455" s="2">
        <v>4.5454545454545459</v>
      </c>
      <c r="H455" s="382">
        <v>15</v>
      </c>
      <c r="I455" s="383">
        <v>0.86505190311418689</v>
      </c>
      <c r="J455" s="382">
        <v>23</v>
      </c>
      <c r="K455" s="383">
        <v>0.78444747612551169</v>
      </c>
      <c r="L455" s="382">
        <v>409</v>
      </c>
      <c r="M455" s="383">
        <v>1.7159639186070903</v>
      </c>
      <c r="N455" s="453"/>
      <c r="O455" s="146">
        <v>2.0909090909090908</v>
      </c>
      <c r="P455" s="460">
        <v>2.3143021914648214</v>
      </c>
      <c r="Q455" s="461" t="s">
        <v>81</v>
      </c>
      <c r="R455" s="462">
        <v>-4.7741743703509032E-2</v>
      </c>
      <c r="S455" s="460">
        <v>1.6920190995907232</v>
      </c>
      <c r="T455" s="461" t="s">
        <v>81</v>
      </c>
      <c r="U455" s="462">
        <v>9.6607047146625116E-2</v>
      </c>
      <c r="V455" s="460">
        <v>3.252527795259073</v>
      </c>
      <c r="W455" s="461" t="s">
        <v>81</v>
      </c>
      <c r="X455" s="462">
        <v>-0.21861801274877796</v>
      </c>
    </row>
    <row r="456" spans="1:31" ht="12" customHeight="1" x14ac:dyDescent="0.25">
      <c r="A456" s="384"/>
      <c r="B456" s="650"/>
      <c r="C456" s="653"/>
      <c r="D456" s="452">
        <v>23</v>
      </c>
      <c r="E456" s="516" t="s">
        <v>76</v>
      </c>
      <c r="F456" s="1">
        <v>0</v>
      </c>
      <c r="G456" s="2">
        <v>0</v>
      </c>
      <c r="H456" s="382">
        <v>10</v>
      </c>
      <c r="I456" s="383">
        <v>0.57670126874279126</v>
      </c>
      <c r="J456" s="382">
        <v>14</v>
      </c>
      <c r="K456" s="383">
        <v>0.47748976807639837</v>
      </c>
      <c r="L456" s="382">
        <v>185</v>
      </c>
      <c r="M456" s="383">
        <v>0.77616949863645901</v>
      </c>
      <c r="N456" s="453"/>
      <c r="O456" s="145"/>
      <c r="P456" s="463" t="s">
        <v>627</v>
      </c>
      <c r="Q456" s="464"/>
      <c r="R456" s="464"/>
      <c r="S456" s="463" t="s">
        <v>627</v>
      </c>
      <c r="T456" s="464"/>
      <c r="U456" s="464"/>
      <c r="V456" s="463" t="s">
        <v>627</v>
      </c>
      <c r="W456" s="465"/>
      <c r="X456" s="465"/>
      <c r="Z456" s="436">
        <v>3</v>
      </c>
      <c r="AA456" s="436">
        <v>3</v>
      </c>
      <c r="AB456" s="436">
        <v>3</v>
      </c>
    </row>
    <row r="457" spans="1:31" ht="12" customHeight="1" x14ac:dyDescent="0.25">
      <c r="A457" s="384"/>
      <c r="B457" s="650"/>
      <c r="C457" s="653"/>
      <c r="D457" s="452">
        <v>28</v>
      </c>
      <c r="E457" s="516" t="s">
        <v>77</v>
      </c>
      <c r="F457" s="1">
        <v>0</v>
      </c>
      <c r="G457" s="2">
        <v>0</v>
      </c>
      <c r="H457" s="382">
        <v>2</v>
      </c>
      <c r="I457" s="383">
        <v>0.11534025374855825</v>
      </c>
      <c r="J457" s="382">
        <v>8</v>
      </c>
      <c r="K457" s="383">
        <v>0.27285129604365621</v>
      </c>
      <c r="L457" s="382">
        <v>86</v>
      </c>
      <c r="M457" s="383">
        <v>0.3608139290958674</v>
      </c>
      <c r="N457" s="453"/>
      <c r="O457" s="145"/>
      <c r="P457" s="519"/>
      <c r="Q457" s="520"/>
      <c r="R457" s="521"/>
      <c r="S457" s="519"/>
      <c r="T457" s="520"/>
      <c r="U457" s="519"/>
      <c r="V457" s="519"/>
      <c r="W457" s="520"/>
      <c r="X457" s="519"/>
    </row>
    <row r="458" spans="1:31" ht="12" customHeight="1" x14ac:dyDescent="0.25">
      <c r="A458" s="384"/>
      <c r="B458" s="650"/>
      <c r="C458" s="653"/>
      <c r="D458" s="452">
        <v>33</v>
      </c>
      <c r="E458" s="381" t="s">
        <v>70</v>
      </c>
      <c r="F458" s="1">
        <v>0</v>
      </c>
      <c r="G458" s="2">
        <v>0</v>
      </c>
      <c r="H458" s="382">
        <v>15</v>
      </c>
      <c r="I458" s="383">
        <v>0.86505190311418689</v>
      </c>
      <c r="J458" s="382">
        <v>14</v>
      </c>
      <c r="K458" s="383">
        <v>0.47748976807639837</v>
      </c>
      <c r="L458" s="382">
        <v>227</v>
      </c>
      <c r="M458" s="383">
        <v>0.95238095238095244</v>
      </c>
      <c r="N458" s="453"/>
      <c r="O458" s="145"/>
      <c r="P458" s="519"/>
      <c r="Q458" s="520"/>
      <c r="R458" s="521"/>
      <c r="S458" s="519"/>
      <c r="T458" s="520"/>
      <c r="U458" s="519"/>
      <c r="V458" s="519"/>
      <c r="W458" s="520"/>
      <c r="X458" s="519"/>
    </row>
    <row r="459" spans="1:31" ht="12" customHeight="1" x14ac:dyDescent="0.25">
      <c r="A459" s="384"/>
      <c r="B459" s="651"/>
      <c r="C459" s="654"/>
      <c r="D459" s="466"/>
      <c r="E459" s="397" t="s">
        <v>4</v>
      </c>
      <c r="F459" s="11">
        <v>44</v>
      </c>
      <c r="G459" s="12">
        <v>100</v>
      </c>
      <c r="H459" s="398">
        <v>1734</v>
      </c>
      <c r="I459" s="399">
        <v>100</v>
      </c>
      <c r="J459" s="398">
        <v>2932</v>
      </c>
      <c r="K459" s="399">
        <v>100</v>
      </c>
      <c r="L459" s="398">
        <v>23835</v>
      </c>
      <c r="M459" s="399">
        <v>100</v>
      </c>
      <c r="N459" s="453"/>
      <c r="O459" s="144"/>
      <c r="P459" s="505"/>
      <c r="Q459" s="482"/>
      <c r="R459" s="505"/>
      <c r="S459" s="505"/>
      <c r="T459" s="482"/>
      <c r="U459" s="505"/>
      <c r="V459" s="505"/>
      <c r="W459" s="482"/>
      <c r="X459" s="505"/>
    </row>
    <row r="460" spans="1:31" s="450" customFormat="1" ht="15" customHeight="1" x14ac:dyDescent="0.25">
      <c r="A460" s="446" t="s">
        <v>590</v>
      </c>
      <c r="B460" s="447"/>
      <c r="C460" s="448"/>
      <c r="D460" s="501"/>
      <c r="E460" s="447"/>
      <c r="F460" s="447"/>
      <c r="G460" s="447"/>
      <c r="H460" s="447"/>
      <c r="I460" s="447"/>
      <c r="J460" s="447"/>
      <c r="K460" s="447"/>
      <c r="L460" s="447"/>
      <c r="M460" s="447"/>
      <c r="N460" s="449"/>
      <c r="O460" s="502"/>
      <c r="P460" s="503"/>
      <c r="Q460" s="504"/>
      <c r="R460" s="503"/>
      <c r="S460" s="503"/>
      <c r="T460" s="504"/>
      <c r="U460" s="503"/>
      <c r="V460" s="503"/>
      <c r="W460" s="504"/>
      <c r="X460" s="503"/>
      <c r="Y460" s="240"/>
      <c r="Z460" s="562"/>
      <c r="AA460" s="562"/>
      <c r="AB460" s="562"/>
      <c r="AC460" s="240"/>
      <c r="AD460" s="240"/>
      <c r="AE460" s="240"/>
    </row>
    <row r="461" spans="1:31" ht="12" customHeight="1" x14ac:dyDescent="0.25">
      <c r="A461" s="384"/>
      <c r="B461" s="649"/>
      <c r="C461" s="652" t="s">
        <v>456</v>
      </c>
      <c r="D461" s="452">
        <v>1</v>
      </c>
      <c r="E461" s="391" t="s">
        <v>39</v>
      </c>
      <c r="F461" s="1">
        <v>0</v>
      </c>
      <c r="G461" s="2">
        <v>0</v>
      </c>
      <c r="H461" s="382">
        <v>76</v>
      </c>
      <c r="I461" s="383">
        <v>4.3678160919540225</v>
      </c>
      <c r="J461" s="382">
        <v>75</v>
      </c>
      <c r="K461" s="383">
        <v>2.5466893039049237</v>
      </c>
      <c r="L461" s="382">
        <v>1546</v>
      </c>
      <c r="M461" s="383">
        <v>6.4843553393171716</v>
      </c>
      <c r="N461" s="453"/>
      <c r="O461" s="145"/>
      <c r="P461" s="454"/>
      <c r="Q461" s="455"/>
      <c r="R461" s="454"/>
      <c r="S461" s="454"/>
      <c r="T461" s="455"/>
      <c r="U461" s="454"/>
      <c r="V461" s="454"/>
      <c r="W461" s="455"/>
      <c r="X461" s="454"/>
      <c r="Y461" s="224"/>
      <c r="Z461" s="539"/>
      <c r="AA461" s="539"/>
      <c r="AB461" s="539"/>
      <c r="AC461" s="224"/>
      <c r="AD461" s="224"/>
      <c r="AE461" s="224"/>
    </row>
    <row r="462" spans="1:31" ht="12" customHeight="1" x14ac:dyDescent="0.25">
      <c r="A462" s="384"/>
      <c r="B462" s="650"/>
      <c r="C462" s="653"/>
      <c r="D462" s="452">
        <v>2</v>
      </c>
      <c r="E462" s="516" t="s">
        <v>40</v>
      </c>
      <c r="F462" s="1">
        <v>6</v>
      </c>
      <c r="G462" s="2">
        <v>13.636363636363635</v>
      </c>
      <c r="H462" s="382">
        <v>302</v>
      </c>
      <c r="I462" s="383">
        <v>17.356321839080461</v>
      </c>
      <c r="J462" s="382">
        <v>396</v>
      </c>
      <c r="K462" s="383">
        <v>13.446519524617997</v>
      </c>
      <c r="L462" s="382">
        <v>5485</v>
      </c>
      <c r="M462" s="383">
        <v>23.005620333864609</v>
      </c>
      <c r="N462" s="453"/>
      <c r="O462" s="147"/>
      <c r="P462" s="459"/>
      <c r="Q462" s="458"/>
      <c r="R462" s="459"/>
      <c r="S462" s="459"/>
      <c r="T462" s="458"/>
      <c r="U462" s="459"/>
      <c r="V462" s="459"/>
      <c r="W462" s="458"/>
      <c r="X462" s="459"/>
      <c r="Y462" s="224"/>
      <c r="AC462" s="540"/>
      <c r="AD462" s="224"/>
      <c r="AE462" s="224"/>
    </row>
    <row r="463" spans="1:31" ht="12" customHeight="1" x14ac:dyDescent="0.25">
      <c r="A463" s="384"/>
      <c r="B463" s="650"/>
      <c r="C463" s="653"/>
      <c r="D463" s="452">
        <v>3</v>
      </c>
      <c r="E463" s="516" t="s">
        <v>455</v>
      </c>
      <c r="F463" s="1">
        <v>16</v>
      </c>
      <c r="G463" s="2">
        <v>36.363636363636367</v>
      </c>
      <c r="H463" s="382">
        <v>529</v>
      </c>
      <c r="I463" s="383">
        <v>30.402298850574709</v>
      </c>
      <c r="J463" s="382">
        <v>944</v>
      </c>
      <c r="K463" s="383">
        <v>32.054329371816635</v>
      </c>
      <c r="L463" s="382">
        <v>7520</v>
      </c>
      <c r="M463" s="383">
        <v>31.540978105863605</v>
      </c>
      <c r="N463" s="453"/>
      <c r="O463" s="146">
        <v>3.4545454545454546</v>
      </c>
      <c r="P463" s="460">
        <v>3.3666666666666667</v>
      </c>
      <c r="Q463" s="461" t="s">
        <v>81</v>
      </c>
      <c r="R463" s="462">
        <v>8.2683458774579499E-2</v>
      </c>
      <c r="S463" s="460">
        <v>3.5005093378607808</v>
      </c>
      <c r="T463" s="461" t="s">
        <v>81</v>
      </c>
      <c r="U463" s="462">
        <v>-4.594728616835185E-2</v>
      </c>
      <c r="V463" s="460">
        <v>3.145205939099069</v>
      </c>
      <c r="W463" s="461" t="s">
        <v>81</v>
      </c>
      <c r="X463" s="462">
        <v>0.28203593427738238</v>
      </c>
      <c r="Y463" s="224"/>
      <c r="AC463" s="540"/>
      <c r="AD463" s="224"/>
      <c r="AE463" s="224"/>
    </row>
    <row r="464" spans="1:31" ht="12" customHeight="1" x14ac:dyDescent="0.25">
      <c r="A464" s="384"/>
      <c r="B464" s="650"/>
      <c r="C464" s="653"/>
      <c r="D464" s="452">
        <v>4</v>
      </c>
      <c r="E464" s="516" t="s">
        <v>57</v>
      </c>
      <c r="F464" s="1">
        <v>18</v>
      </c>
      <c r="G464" s="2">
        <v>40.909090909090914</v>
      </c>
      <c r="H464" s="382">
        <v>574</v>
      </c>
      <c r="I464" s="383">
        <v>32.988505747126432</v>
      </c>
      <c r="J464" s="382">
        <v>1040</v>
      </c>
      <c r="K464" s="383">
        <v>35.31409168081494</v>
      </c>
      <c r="L464" s="382">
        <v>6543</v>
      </c>
      <c r="M464" s="383">
        <v>27.443167519503398</v>
      </c>
      <c r="N464" s="453"/>
      <c r="O464" s="145"/>
      <c r="P464" s="463" t="s">
        <v>627</v>
      </c>
      <c r="Q464" s="464"/>
      <c r="R464" s="464"/>
      <c r="S464" s="463" t="s">
        <v>627</v>
      </c>
      <c r="T464" s="464"/>
      <c r="U464" s="464"/>
      <c r="V464" s="463" t="s">
        <v>627</v>
      </c>
      <c r="W464" s="465"/>
      <c r="X464" s="465"/>
      <c r="Y464" s="224"/>
      <c r="Z464" s="436">
        <v>3</v>
      </c>
      <c r="AA464" s="566">
        <v>3</v>
      </c>
      <c r="AB464" s="436">
        <v>3</v>
      </c>
      <c r="AC464" s="540"/>
      <c r="AD464" s="224"/>
      <c r="AE464" s="224"/>
    </row>
    <row r="465" spans="1:31" ht="12" customHeight="1" x14ac:dyDescent="0.25">
      <c r="A465" s="384"/>
      <c r="B465" s="650"/>
      <c r="C465" s="653"/>
      <c r="D465" s="452">
        <v>5</v>
      </c>
      <c r="E465" s="381" t="s">
        <v>454</v>
      </c>
      <c r="F465" s="1">
        <v>4</v>
      </c>
      <c r="G465" s="2">
        <v>9.0909090909090917</v>
      </c>
      <c r="H465" s="382">
        <v>259</v>
      </c>
      <c r="I465" s="383">
        <v>14.885057471264368</v>
      </c>
      <c r="J465" s="382">
        <v>490</v>
      </c>
      <c r="K465" s="383">
        <v>16.638370118845501</v>
      </c>
      <c r="L465" s="382">
        <v>2748</v>
      </c>
      <c r="M465" s="383">
        <v>11.525878701451219</v>
      </c>
      <c r="N465" s="453"/>
      <c r="O465" s="145"/>
      <c r="P465" s="519"/>
      <c r="Q465" s="520"/>
      <c r="R465" s="521"/>
      <c r="S465" s="519"/>
      <c r="T465" s="520"/>
      <c r="U465" s="519"/>
      <c r="V465" s="519"/>
      <c r="W465" s="520"/>
      <c r="X465" s="519"/>
      <c r="Y465" s="224"/>
      <c r="AA465" s="566"/>
      <c r="AC465" s="540"/>
      <c r="AD465" s="224"/>
      <c r="AE465" s="224"/>
    </row>
    <row r="466" spans="1:31" ht="24.75" customHeight="1" x14ac:dyDescent="0.25">
      <c r="A466" s="508"/>
      <c r="B466" s="651"/>
      <c r="C466" s="654"/>
      <c r="D466" s="466"/>
      <c r="E466" s="397" t="s">
        <v>4</v>
      </c>
      <c r="F466" s="11">
        <v>44</v>
      </c>
      <c r="G466" s="12">
        <v>100</v>
      </c>
      <c r="H466" s="398">
        <v>1740</v>
      </c>
      <c r="I466" s="399">
        <v>100</v>
      </c>
      <c r="J466" s="398">
        <v>2945</v>
      </c>
      <c r="K466" s="399">
        <v>100</v>
      </c>
      <c r="L466" s="398">
        <v>23842</v>
      </c>
      <c r="M466" s="399">
        <v>100</v>
      </c>
      <c r="N466" s="453"/>
      <c r="O466" s="144"/>
      <c r="P466" s="505"/>
      <c r="Q466" s="482"/>
      <c r="R466" s="505"/>
      <c r="S466" s="505"/>
      <c r="T466" s="482"/>
      <c r="U466" s="505"/>
      <c r="V466" s="505"/>
      <c r="W466" s="482"/>
      <c r="X466" s="505"/>
      <c r="Y466" s="224"/>
      <c r="AA466" s="566"/>
      <c r="AC466" s="540"/>
      <c r="AD466" s="224"/>
      <c r="AE466" s="224"/>
    </row>
    <row r="467" spans="1:31" ht="15" customHeight="1" x14ac:dyDescent="0.25">
      <c r="A467" s="384"/>
      <c r="B467" s="378"/>
      <c r="C467" s="541" t="s">
        <v>453</v>
      </c>
      <c r="D467" s="452"/>
      <c r="E467" s="381"/>
      <c r="F467" s="382"/>
      <c r="G467" s="383"/>
      <c r="H467" s="382"/>
      <c r="I467" s="383"/>
      <c r="J467" s="382"/>
      <c r="K467" s="383"/>
      <c r="L467" s="382"/>
      <c r="M467" s="383"/>
      <c r="N467" s="453"/>
      <c r="O467" s="152"/>
      <c r="P467" s="542"/>
      <c r="Q467" s="543"/>
      <c r="R467" s="542"/>
      <c r="S467" s="542"/>
      <c r="T467" s="543"/>
      <c r="U467" s="542"/>
      <c r="V467" s="542"/>
      <c r="W467" s="543"/>
      <c r="X467" s="542"/>
      <c r="Y467" s="224"/>
      <c r="AA467" s="566"/>
      <c r="AC467" s="540"/>
      <c r="AD467" s="224"/>
      <c r="AE467" s="224"/>
    </row>
    <row r="468" spans="1:31" ht="14.25" customHeight="1" x14ac:dyDescent="0.25">
      <c r="A468" s="384"/>
      <c r="B468" s="692" t="s">
        <v>452</v>
      </c>
      <c r="C468" s="692"/>
      <c r="D468" s="692"/>
      <c r="E468" s="692"/>
      <c r="F468" s="382"/>
      <c r="G468" s="383"/>
      <c r="H468" s="382"/>
      <c r="I468" s="383"/>
      <c r="J468" s="382"/>
      <c r="K468" s="383"/>
      <c r="L468" s="382"/>
      <c r="M468" s="383"/>
      <c r="N468" s="453"/>
      <c r="O468" s="146">
        <v>12.484090909090908</v>
      </c>
      <c r="P468" s="460">
        <v>9.1468569780853617</v>
      </c>
      <c r="Q468" s="461" t="s">
        <v>620</v>
      </c>
      <c r="R468" s="462">
        <v>0.50828810998287621</v>
      </c>
      <c r="S468" s="460">
        <v>9.8931399317406843</v>
      </c>
      <c r="T468" s="461" t="s">
        <v>621</v>
      </c>
      <c r="U468" s="462">
        <v>0.39183745683792265</v>
      </c>
      <c r="V468" s="460">
        <v>7.7812189159571501</v>
      </c>
      <c r="W468" s="461" t="s">
        <v>620</v>
      </c>
      <c r="X468" s="462">
        <v>0.75072112406730829</v>
      </c>
      <c r="Y468" s="224"/>
      <c r="AA468" s="566"/>
      <c r="AC468" s="540"/>
      <c r="AD468" s="224"/>
      <c r="AE468" s="224"/>
    </row>
    <row r="469" spans="1:31" s="228" customFormat="1" ht="14.25" customHeight="1" x14ac:dyDescent="0.25">
      <c r="A469" s="386"/>
      <c r="B469" s="692"/>
      <c r="C469" s="692"/>
      <c r="D469" s="692"/>
      <c r="E469" s="692"/>
      <c r="F469" s="380"/>
      <c r="G469" s="375"/>
      <c r="H469" s="380"/>
      <c r="I469" s="375"/>
      <c r="J469" s="380"/>
      <c r="K469" s="375"/>
      <c r="L469" s="380"/>
      <c r="M469" s="375"/>
      <c r="N469" s="544"/>
      <c r="O469" s="145"/>
      <c r="P469" s="463" t="s">
        <v>443</v>
      </c>
      <c r="Q469" s="464"/>
      <c r="R469" s="464"/>
      <c r="S469" s="463" t="s">
        <v>443</v>
      </c>
      <c r="T469" s="464"/>
      <c r="U469" s="464"/>
      <c r="V469" s="463" t="s">
        <v>443</v>
      </c>
      <c r="W469" s="465"/>
      <c r="X469" s="465"/>
      <c r="Y469" s="224"/>
      <c r="Z469" s="436">
        <v>5</v>
      </c>
      <c r="AA469" s="566">
        <v>5</v>
      </c>
      <c r="AB469" s="436">
        <v>5</v>
      </c>
      <c r="AC469" s="545"/>
      <c r="AD469" s="546"/>
      <c r="AE469" s="546"/>
    </row>
    <row r="470" spans="1:31" ht="9.75" customHeight="1" x14ac:dyDescent="0.25">
      <c r="A470" s="508"/>
      <c r="B470" s="393"/>
      <c r="C470" s="547"/>
      <c r="D470" s="547"/>
      <c r="E470" s="547"/>
      <c r="F470" s="398"/>
      <c r="G470" s="399"/>
      <c r="H470" s="398"/>
      <c r="I470" s="399"/>
      <c r="J470" s="398"/>
      <c r="K470" s="399"/>
      <c r="L470" s="398"/>
      <c r="M470" s="399"/>
      <c r="N470" s="548"/>
      <c r="O470" s="144"/>
      <c r="P470" s="505"/>
      <c r="Q470" s="482"/>
      <c r="R470" s="505"/>
      <c r="S470" s="505"/>
      <c r="T470" s="482"/>
      <c r="U470" s="505"/>
      <c r="V470" s="505"/>
      <c r="W470" s="482"/>
      <c r="X470" s="505"/>
      <c r="Y470" s="224"/>
      <c r="Z470" s="549"/>
      <c r="AC470" s="540"/>
      <c r="AD470" s="224"/>
      <c r="AE470" s="224"/>
    </row>
    <row r="471" spans="1:31" s="228" customFormat="1" ht="12.75" customHeight="1" x14ac:dyDescent="0.25">
      <c r="A471" s="550"/>
      <c r="B471" s="551"/>
      <c r="C471" s="656" t="s">
        <v>451</v>
      </c>
      <c r="D471" s="552">
        <v>1</v>
      </c>
      <c r="E471" s="390" t="s">
        <v>71</v>
      </c>
      <c r="F471" s="151">
        <v>0</v>
      </c>
      <c r="G471" s="150">
        <v>0</v>
      </c>
      <c r="H471" s="373">
        <v>3</v>
      </c>
      <c r="I471" s="374">
        <v>0.17301038062283738</v>
      </c>
      <c r="J471" s="373">
        <v>10</v>
      </c>
      <c r="K471" s="374">
        <v>0.34129692832764508</v>
      </c>
      <c r="L471" s="373">
        <v>94</v>
      </c>
      <c r="M471" s="374">
        <v>0.39618983393745261</v>
      </c>
      <c r="N471" s="544"/>
      <c r="O471" s="553"/>
      <c r="P471" s="390"/>
      <c r="Q471" s="372"/>
      <c r="R471" s="390"/>
      <c r="S471" s="390"/>
      <c r="T471" s="372"/>
      <c r="U471" s="390"/>
      <c r="V471" s="390"/>
      <c r="W471" s="372"/>
      <c r="X471" s="390"/>
      <c r="Y471" s="546"/>
      <c r="Z471" s="440"/>
      <c r="AA471" s="440"/>
      <c r="AB471" s="440"/>
      <c r="AC471" s="545"/>
      <c r="AD471" s="546"/>
      <c r="AE471" s="546"/>
    </row>
    <row r="472" spans="1:31" s="228" customFormat="1" ht="20.25" customHeight="1" x14ac:dyDescent="0.25">
      <c r="A472" s="386"/>
      <c r="B472" s="554"/>
      <c r="C472" s="652"/>
      <c r="D472" s="555">
        <v>2</v>
      </c>
      <c r="E472" s="401" t="s">
        <v>450</v>
      </c>
      <c r="F472" s="13">
        <v>7</v>
      </c>
      <c r="G472" s="14">
        <v>15.909090909090908</v>
      </c>
      <c r="H472" s="380">
        <v>556</v>
      </c>
      <c r="I472" s="375">
        <v>32.064590542099189</v>
      </c>
      <c r="J472" s="380">
        <v>759</v>
      </c>
      <c r="K472" s="375">
        <v>25.904436860068259</v>
      </c>
      <c r="L472" s="380">
        <v>9817</v>
      </c>
      <c r="M472" s="375">
        <v>41.376548933659272</v>
      </c>
      <c r="N472" s="544"/>
      <c r="O472" s="556"/>
      <c r="P472" s="360"/>
      <c r="Q472" s="379"/>
      <c r="R472" s="360"/>
      <c r="S472" s="360"/>
      <c r="T472" s="379"/>
      <c r="U472" s="360"/>
      <c r="V472" s="360"/>
      <c r="W472" s="379"/>
      <c r="X472" s="360"/>
      <c r="Y472" s="546"/>
      <c r="Z472" s="440"/>
      <c r="AA472" s="440"/>
      <c r="AB472" s="440"/>
      <c r="AC472" s="545"/>
      <c r="AD472" s="546"/>
      <c r="AE472" s="546"/>
    </row>
    <row r="473" spans="1:31" s="228" customFormat="1" ht="20.25" customHeight="1" x14ac:dyDescent="0.2">
      <c r="A473" s="386"/>
      <c r="B473" s="554"/>
      <c r="C473" s="652"/>
      <c r="D473" s="555">
        <v>3</v>
      </c>
      <c r="E473" s="401" t="s">
        <v>449</v>
      </c>
      <c r="F473" s="13">
        <v>13</v>
      </c>
      <c r="G473" s="14">
        <v>29.545454545454547</v>
      </c>
      <c r="H473" s="380">
        <v>561</v>
      </c>
      <c r="I473" s="375">
        <v>32.352941176470587</v>
      </c>
      <c r="J473" s="380">
        <v>1020</v>
      </c>
      <c r="K473" s="375">
        <v>34.8122866894198</v>
      </c>
      <c r="L473" s="380">
        <v>7576</v>
      </c>
      <c r="M473" s="375">
        <v>31.931214701171712</v>
      </c>
      <c r="N473" s="544"/>
      <c r="O473" s="517"/>
      <c r="P473" s="518"/>
      <c r="Q473" s="461"/>
      <c r="R473" s="462"/>
      <c r="S473" s="518"/>
      <c r="T473" s="461"/>
      <c r="U473" s="462"/>
      <c r="V473" s="518"/>
      <c r="W473" s="461"/>
      <c r="X473" s="462"/>
      <c r="Y473" s="546"/>
      <c r="Z473" s="557"/>
      <c r="AA473" s="440"/>
      <c r="AB473" s="440"/>
      <c r="AC473" s="545"/>
      <c r="AD473" s="546"/>
      <c r="AE473" s="546"/>
    </row>
    <row r="474" spans="1:31" s="228" customFormat="1" ht="20.25" customHeight="1" x14ac:dyDescent="0.2">
      <c r="A474" s="386"/>
      <c r="B474" s="554"/>
      <c r="C474" s="652"/>
      <c r="D474" s="555">
        <v>4</v>
      </c>
      <c r="E474" s="401" t="s">
        <v>448</v>
      </c>
      <c r="F474" s="13">
        <v>12</v>
      </c>
      <c r="G474" s="14">
        <v>27.27272727272727</v>
      </c>
      <c r="H474" s="380">
        <v>300</v>
      </c>
      <c r="I474" s="375">
        <v>17.301038062283737</v>
      </c>
      <c r="J474" s="380">
        <v>545</v>
      </c>
      <c r="K474" s="375">
        <v>18.600682593856654</v>
      </c>
      <c r="L474" s="380">
        <v>3044</v>
      </c>
      <c r="M474" s="375">
        <v>12.829806962825593</v>
      </c>
      <c r="N474" s="544"/>
      <c r="O474" s="517"/>
      <c r="P474" s="690"/>
      <c r="Q474" s="690"/>
      <c r="R474" s="690"/>
      <c r="S474" s="690"/>
      <c r="T474" s="690"/>
      <c r="U474" s="690"/>
      <c r="V474" s="691"/>
      <c r="W474" s="691"/>
      <c r="X474" s="691"/>
      <c r="Y474" s="546"/>
      <c r="Z474" s="557"/>
      <c r="AA474" s="440"/>
      <c r="AB474" s="440"/>
      <c r="AC474" s="545"/>
      <c r="AD474" s="546"/>
      <c r="AE474" s="546"/>
    </row>
    <row r="475" spans="1:31" s="228" customFormat="1" ht="20.25" customHeight="1" x14ac:dyDescent="0.25">
      <c r="A475" s="386"/>
      <c r="B475" s="554"/>
      <c r="C475" s="652"/>
      <c r="D475" s="555">
        <v>5</v>
      </c>
      <c r="E475" s="401" t="s">
        <v>447</v>
      </c>
      <c r="F475" s="13">
        <v>6</v>
      </c>
      <c r="G475" s="14">
        <v>13.636363636363635</v>
      </c>
      <c r="H475" s="380">
        <v>151</v>
      </c>
      <c r="I475" s="375">
        <v>8.7081891580161486</v>
      </c>
      <c r="J475" s="380">
        <v>286</v>
      </c>
      <c r="K475" s="375">
        <v>9.7610921501706489</v>
      </c>
      <c r="L475" s="380">
        <v>1627</v>
      </c>
      <c r="M475" s="375">
        <v>6.8574559554918659</v>
      </c>
      <c r="N475" s="544"/>
      <c r="O475" s="558"/>
      <c r="P475" s="559"/>
      <c r="Q475" s="559"/>
      <c r="R475" s="559"/>
      <c r="S475" s="559"/>
      <c r="T475" s="559"/>
      <c r="U475" s="559"/>
      <c r="V475" s="559"/>
      <c r="W475" s="559"/>
      <c r="X475" s="559"/>
      <c r="Y475" s="546"/>
      <c r="Z475" s="557"/>
      <c r="AA475" s="557"/>
      <c r="AB475" s="557"/>
      <c r="AC475" s="546"/>
      <c r="AD475" s="546"/>
      <c r="AE475" s="546"/>
    </row>
    <row r="476" spans="1:31" s="228" customFormat="1" ht="20.25" customHeight="1" x14ac:dyDescent="0.25">
      <c r="A476" s="386"/>
      <c r="B476" s="554"/>
      <c r="C476" s="652"/>
      <c r="D476" s="555">
        <v>6</v>
      </c>
      <c r="E476" s="401" t="s">
        <v>446</v>
      </c>
      <c r="F476" s="13">
        <v>4</v>
      </c>
      <c r="G476" s="14">
        <v>9.0909090909090917</v>
      </c>
      <c r="H476" s="380">
        <v>123</v>
      </c>
      <c r="I476" s="375">
        <v>7.0934256055363329</v>
      </c>
      <c r="J476" s="380">
        <v>210</v>
      </c>
      <c r="K476" s="375">
        <v>7.1672354948805461</v>
      </c>
      <c r="L476" s="380">
        <v>1134</v>
      </c>
      <c r="M476" s="375">
        <v>4.7795667200539498</v>
      </c>
      <c r="N476" s="544"/>
      <c r="O476" s="558"/>
      <c r="P476" s="559"/>
      <c r="Q476" s="559"/>
      <c r="R476" s="559"/>
      <c r="S476" s="559"/>
      <c r="T476" s="559"/>
      <c r="U476" s="559"/>
      <c r="V476" s="559"/>
      <c r="W476" s="559"/>
      <c r="X476" s="559"/>
      <c r="Y476" s="546"/>
      <c r="Z476" s="557"/>
      <c r="AA476" s="557"/>
      <c r="AB476" s="557"/>
      <c r="AC476" s="546"/>
      <c r="AD476" s="546"/>
      <c r="AE476" s="546"/>
    </row>
    <row r="477" spans="1:31" s="228" customFormat="1" ht="12.75" customHeight="1" x14ac:dyDescent="0.25">
      <c r="A477" s="386"/>
      <c r="B477" s="554"/>
      <c r="C477" s="652"/>
      <c r="D477" s="555">
        <v>7</v>
      </c>
      <c r="E477" s="401" t="s">
        <v>445</v>
      </c>
      <c r="F477" s="13">
        <v>2</v>
      </c>
      <c r="G477" s="14">
        <v>4.5454545454545459</v>
      </c>
      <c r="H477" s="380">
        <v>40</v>
      </c>
      <c r="I477" s="375">
        <v>2.306805074971165</v>
      </c>
      <c r="J477" s="380">
        <v>100</v>
      </c>
      <c r="K477" s="375">
        <v>3.4129692832764507</v>
      </c>
      <c r="L477" s="380">
        <v>434</v>
      </c>
      <c r="M477" s="375">
        <v>1.8292168928601533</v>
      </c>
      <c r="N477" s="544"/>
      <c r="O477" s="556"/>
      <c r="P477" s="360"/>
      <c r="Q477" s="379"/>
      <c r="R477" s="360"/>
      <c r="S477" s="360"/>
      <c r="T477" s="379"/>
      <c r="U477" s="360"/>
      <c r="V477" s="360"/>
      <c r="W477" s="379"/>
      <c r="X477" s="360"/>
      <c r="Y477" s="546"/>
      <c r="Z477" s="557"/>
      <c r="AA477" s="557"/>
      <c r="AB477" s="557"/>
      <c r="AC477" s="546"/>
      <c r="AD477" s="546"/>
      <c r="AE477" s="546"/>
    </row>
    <row r="478" spans="1:31" s="228" customFormat="1" ht="12.75" customHeight="1" x14ac:dyDescent="0.25">
      <c r="A478" s="388"/>
      <c r="B478" s="560"/>
      <c r="C478" s="689"/>
      <c r="D478" s="480"/>
      <c r="E478" s="432" t="s">
        <v>4</v>
      </c>
      <c r="F478" s="15">
        <v>44</v>
      </c>
      <c r="G478" s="15">
        <v>100</v>
      </c>
      <c r="H478" s="395">
        <v>1734</v>
      </c>
      <c r="I478" s="396">
        <v>100</v>
      </c>
      <c r="J478" s="395">
        <v>2930</v>
      </c>
      <c r="K478" s="396">
        <v>100</v>
      </c>
      <c r="L478" s="395">
        <v>23726</v>
      </c>
      <c r="M478" s="396">
        <v>100</v>
      </c>
      <c r="N478" s="544">
        <v>0</v>
      </c>
      <c r="O478" s="561"/>
      <c r="P478" s="394"/>
      <c r="Q478" s="407"/>
      <c r="R478" s="394"/>
      <c r="S478" s="394"/>
      <c r="T478" s="407"/>
      <c r="U478" s="394"/>
      <c r="V478" s="394"/>
      <c r="W478" s="407"/>
      <c r="X478" s="394"/>
      <c r="Y478" s="546"/>
      <c r="Z478" s="557"/>
      <c r="AA478" s="557"/>
      <c r="AB478" s="557"/>
      <c r="AC478" s="546"/>
      <c r="AD478" s="546"/>
      <c r="AE478" s="546"/>
    </row>
    <row r="479" spans="1:31" s="450" customFormat="1" ht="15" customHeight="1" x14ac:dyDescent="0.25">
      <c r="A479" s="446" t="s">
        <v>149</v>
      </c>
      <c r="B479" s="447"/>
      <c r="C479" s="448"/>
      <c r="D479" s="501"/>
      <c r="E479" s="447"/>
      <c r="F479" s="447"/>
      <c r="G479" s="447"/>
      <c r="H479" s="447"/>
      <c r="I479" s="447"/>
      <c r="J479" s="447"/>
      <c r="K479" s="447"/>
      <c r="L479" s="447"/>
      <c r="M479" s="447"/>
      <c r="N479" s="449"/>
      <c r="O479" s="502"/>
      <c r="P479" s="503"/>
      <c r="Q479" s="504"/>
      <c r="R479" s="503"/>
      <c r="S479" s="503"/>
      <c r="T479" s="504"/>
      <c r="U479" s="503"/>
      <c r="V479" s="503"/>
      <c r="W479" s="504"/>
      <c r="X479" s="503"/>
      <c r="Z479" s="451"/>
      <c r="AA479" s="451"/>
      <c r="AB479" s="451"/>
    </row>
    <row r="480" spans="1:31" ht="12" customHeight="1" x14ac:dyDescent="0.25">
      <c r="A480" s="384" t="s">
        <v>0</v>
      </c>
      <c r="B480" s="649" t="s">
        <v>151</v>
      </c>
      <c r="C480" s="652" t="s">
        <v>161</v>
      </c>
      <c r="D480" s="452">
        <v>1</v>
      </c>
      <c r="E480" s="381" t="s">
        <v>39</v>
      </c>
      <c r="F480" s="1">
        <v>0</v>
      </c>
      <c r="G480" s="2">
        <v>0</v>
      </c>
      <c r="H480" s="382">
        <v>74</v>
      </c>
      <c r="I480" s="383">
        <v>4.2455536431440049</v>
      </c>
      <c r="J480" s="382">
        <v>112</v>
      </c>
      <c r="K480" s="383">
        <v>3.7953236191121653</v>
      </c>
      <c r="L480" s="382">
        <v>1295</v>
      </c>
      <c r="M480" s="383">
        <v>5.4095826893353935</v>
      </c>
      <c r="N480" s="453"/>
      <c r="O480" s="145"/>
      <c r="P480" s="454"/>
      <c r="Q480" s="455"/>
      <c r="R480" s="454"/>
      <c r="S480" s="454"/>
      <c r="T480" s="455"/>
      <c r="U480" s="454"/>
      <c r="V480" s="454"/>
      <c r="W480" s="455"/>
      <c r="X480" s="454"/>
    </row>
    <row r="481" spans="1:28" ht="12" customHeight="1" x14ac:dyDescent="0.25">
      <c r="A481" s="384"/>
      <c r="B481" s="650"/>
      <c r="C481" s="653"/>
      <c r="D481" s="452">
        <v>2</v>
      </c>
      <c r="E481" s="381" t="s">
        <v>40</v>
      </c>
      <c r="F481" s="1">
        <v>2</v>
      </c>
      <c r="G481" s="2">
        <v>4.5454545454545459</v>
      </c>
      <c r="H481" s="382">
        <v>411</v>
      </c>
      <c r="I481" s="383">
        <v>23.580034423407916</v>
      </c>
      <c r="J481" s="382">
        <v>658</v>
      </c>
      <c r="K481" s="383">
        <v>22.29752626228397</v>
      </c>
      <c r="L481" s="382">
        <v>5700</v>
      </c>
      <c r="M481" s="383">
        <v>23.810518400935713</v>
      </c>
      <c r="N481" s="453"/>
      <c r="O481" s="147"/>
      <c r="P481" s="459"/>
      <c r="Q481" s="458"/>
      <c r="R481" s="459"/>
      <c r="S481" s="459"/>
      <c r="T481" s="458"/>
      <c r="U481" s="459"/>
      <c r="V481" s="459"/>
      <c r="W481" s="458"/>
      <c r="X481" s="459"/>
    </row>
    <row r="482" spans="1:28" ht="12" customHeight="1" x14ac:dyDescent="0.25">
      <c r="A482" s="384"/>
      <c r="B482" s="650"/>
      <c r="C482" s="653"/>
      <c r="D482" s="452">
        <v>3</v>
      </c>
      <c r="E482" s="381" t="s">
        <v>41</v>
      </c>
      <c r="F482" s="1">
        <v>20</v>
      </c>
      <c r="G482" s="2">
        <v>45.454545454545453</v>
      </c>
      <c r="H482" s="382">
        <v>721</v>
      </c>
      <c r="I482" s="383">
        <v>41.365461847389554</v>
      </c>
      <c r="J482" s="382">
        <v>1270</v>
      </c>
      <c r="K482" s="383">
        <v>43.036258895289734</v>
      </c>
      <c r="L482" s="382">
        <v>10033</v>
      </c>
      <c r="M482" s="383">
        <v>41.91068966957684</v>
      </c>
      <c r="N482" s="453"/>
      <c r="O482" s="146">
        <v>3.4545454545454546</v>
      </c>
      <c r="P482" s="460">
        <v>2.9873780837636259</v>
      </c>
      <c r="Q482" s="461" t="s">
        <v>620</v>
      </c>
      <c r="R482" s="462">
        <v>0.55634261761655468</v>
      </c>
      <c r="S482" s="460">
        <v>3.0098271772280585</v>
      </c>
      <c r="T482" s="461" t="s">
        <v>620</v>
      </c>
      <c r="U482" s="462">
        <v>0.53977983827990927</v>
      </c>
      <c r="V482" s="460">
        <v>2.9423952546054557</v>
      </c>
      <c r="W482" s="461" t="s">
        <v>620</v>
      </c>
      <c r="X482" s="462">
        <v>0.59568934886680269</v>
      </c>
    </row>
    <row r="483" spans="1:28" ht="12" customHeight="1" x14ac:dyDescent="0.25">
      <c r="A483" s="384"/>
      <c r="B483" s="650"/>
      <c r="C483" s="653"/>
      <c r="D483" s="452">
        <v>4</v>
      </c>
      <c r="E483" s="381" t="s">
        <v>54</v>
      </c>
      <c r="F483" s="1">
        <v>22</v>
      </c>
      <c r="G483" s="2">
        <v>50</v>
      </c>
      <c r="H483" s="382">
        <v>537</v>
      </c>
      <c r="I483" s="383">
        <v>30.808950086058516</v>
      </c>
      <c r="J483" s="382">
        <v>911</v>
      </c>
      <c r="K483" s="383">
        <v>30.870891223314128</v>
      </c>
      <c r="L483" s="382">
        <v>6911</v>
      </c>
      <c r="M483" s="383">
        <v>28.869209240152056</v>
      </c>
      <c r="N483" s="453"/>
      <c r="O483" s="145"/>
      <c r="P483" s="463" t="s">
        <v>443</v>
      </c>
      <c r="Q483" s="464"/>
      <c r="R483" s="464"/>
      <c r="S483" s="463" t="s">
        <v>443</v>
      </c>
      <c r="T483" s="464"/>
      <c r="U483" s="464"/>
      <c r="V483" s="463" t="s">
        <v>443</v>
      </c>
      <c r="W483" s="465"/>
      <c r="X483" s="465"/>
      <c r="Z483" s="436">
        <v>5</v>
      </c>
      <c r="AA483" s="436">
        <v>5</v>
      </c>
      <c r="AB483" s="436">
        <v>5</v>
      </c>
    </row>
    <row r="484" spans="1:28" ht="12" customHeight="1" x14ac:dyDescent="0.25">
      <c r="A484" s="384"/>
      <c r="B484" s="651"/>
      <c r="C484" s="654"/>
      <c r="D484" s="466"/>
      <c r="E484" s="397" t="s">
        <v>4</v>
      </c>
      <c r="F484" s="11">
        <v>44</v>
      </c>
      <c r="G484" s="12">
        <v>100</v>
      </c>
      <c r="H484" s="398">
        <v>1743</v>
      </c>
      <c r="I484" s="399">
        <v>100</v>
      </c>
      <c r="J484" s="398">
        <v>2951</v>
      </c>
      <c r="K484" s="399">
        <v>100</v>
      </c>
      <c r="L484" s="398">
        <v>23939</v>
      </c>
      <c r="M484" s="399">
        <v>100</v>
      </c>
      <c r="N484" s="453"/>
      <c r="O484" s="144"/>
      <c r="P484" s="505"/>
      <c r="Q484" s="482"/>
      <c r="R484" s="505"/>
      <c r="S484" s="505"/>
      <c r="T484" s="482"/>
      <c r="U484" s="505"/>
      <c r="V484" s="505"/>
      <c r="W484" s="482"/>
      <c r="X484" s="505"/>
    </row>
    <row r="485" spans="1:28" ht="12" customHeight="1" x14ac:dyDescent="0.25">
      <c r="A485" s="384" t="s">
        <v>5</v>
      </c>
      <c r="B485" s="649" t="s">
        <v>152</v>
      </c>
      <c r="C485" s="652" t="s">
        <v>162</v>
      </c>
      <c r="D485" s="452">
        <v>1</v>
      </c>
      <c r="E485" s="381" t="s">
        <v>39</v>
      </c>
      <c r="F485" s="1">
        <v>0</v>
      </c>
      <c r="G485" s="2">
        <v>0</v>
      </c>
      <c r="H485" s="382">
        <v>139</v>
      </c>
      <c r="I485" s="383">
        <v>7.9839172889144177</v>
      </c>
      <c r="J485" s="382">
        <v>252</v>
      </c>
      <c r="K485" s="383">
        <v>8.5394781430023716</v>
      </c>
      <c r="L485" s="382">
        <v>2346</v>
      </c>
      <c r="M485" s="383">
        <v>9.8261780104712031</v>
      </c>
      <c r="N485" s="453"/>
      <c r="O485" s="145"/>
      <c r="P485" s="454"/>
      <c r="Q485" s="455"/>
      <c r="R485" s="454"/>
      <c r="S485" s="454"/>
      <c r="T485" s="455"/>
      <c r="U485" s="454"/>
      <c r="V485" s="454"/>
      <c r="W485" s="455"/>
      <c r="X485" s="454"/>
    </row>
    <row r="486" spans="1:28" ht="12" customHeight="1" x14ac:dyDescent="0.25">
      <c r="A486" s="384"/>
      <c r="B486" s="650"/>
      <c r="C486" s="653"/>
      <c r="D486" s="452">
        <v>2</v>
      </c>
      <c r="E486" s="381" t="s">
        <v>40</v>
      </c>
      <c r="F486" s="1">
        <v>8</v>
      </c>
      <c r="G486" s="2">
        <v>18.604651162790699</v>
      </c>
      <c r="H486" s="382">
        <v>482</v>
      </c>
      <c r="I486" s="383">
        <v>27.685238368753591</v>
      </c>
      <c r="J486" s="382">
        <v>860</v>
      </c>
      <c r="K486" s="383">
        <v>29.142663503896983</v>
      </c>
      <c r="L486" s="382">
        <v>7051</v>
      </c>
      <c r="M486" s="383">
        <v>29.532984293193714</v>
      </c>
      <c r="N486" s="453"/>
      <c r="O486" s="147"/>
      <c r="P486" s="459"/>
      <c r="Q486" s="458"/>
      <c r="R486" s="459"/>
      <c r="S486" s="459"/>
      <c r="T486" s="458"/>
      <c r="U486" s="459"/>
      <c r="V486" s="459"/>
      <c r="W486" s="458"/>
      <c r="X486" s="459"/>
    </row>
    <row r="487" spans="1:28" ht="12" customHeight="1" x14ac:dyDescent="0.25">
      <c r="A487" s="384"/>
      <c r="B487" s="650"/>
      <c r="C487" s="653"/>
      <c r="D487" s="452">
        <v>3</v>
      </c>
      <c r="E487" s="381" t="s">
        <v>41</v>
      </c>
      <c r="F487" s="1">
        <v>18</v>
      </c>
      <c r="G487" s="2">
        <v>41.860465116279073</v>
      </c>
      <c r="H487" s="382">
        <v>669</v>
      </c>
      <c r="I487" s="383">
        <v>38.426191843767945</v>
      </c>
      <c r="J487" s="382">
        <v>1141</v>
      </c>
      <c r="K487" s="383">
        <v>38.664859369705184</v>
      </c>
      <c r="L487" s="382">
        <v>8939</v>
      </c>
      <c r="M487" s="383">
        <v>37.44083769633508</v>
      </c>
      <c r="N487" s="453"/>
      <c r="O487" s="146">
        <v>3.2093023255813953</v>
      </c>
      <c r="P487" s="460">
        <v>2.8225157955198164</v>
      </c>
      <c r="Q487" s="461" t="s">
        <v>621</v>
      </c>
      <c r="R487" s="462">
        <v>0.42771514997021026</v>
      </c>
      <c r="S487" s="460">
        <v>2.7743137919349374</v>
      </c>
      <c r="T487" s="461" t="s">
        <v>621</v>
      </c>
      <c r="U487" s="462">
        <v>0.4818032060351124</v>
      </c>
      <c r="V487" s="460">
        <v>2.7401465968586387</v>
      </c>
      <c r="W487" s="461" t="s">
        <v>620</v>
      </c>
      <c r="X487" s="462">
        <v>0.50816656821455164</v>
      </c>
    </row>
    <row r="488" spans="1:28" ht="12" customHeight="1" x14ac:dyDescent="0.25">
      <c r="A488" s="384"/>
      <c r="B488" s="650"/>
      <c r="C488" s="653"/>
      <c r="D488" s="452">
        <v>4</v>
      </c>
      <c r="E488" s="381" t="s">
        <v>54</v>
      </c>
      <c r="F488" s="1">
        <v>17</v>
      </c>
      <c r="G488" s="2">
        <v>39.534883720930232</v>
      </c>
      <c r="H488" s="382">
        <v>451</v>
      </c>
      <c r="I488" s="383">
        <v>25.904652498564047</v>
      </c>
      <c r="J488" s="382">
        <v>698</v>
      </c>
      <c r="K488" s="383">
        <v>23.652998983395459</v>
      </c>
      <c r="L488" s="382">
        <v>5539</v>
      </c>
      <c r="M488" s="383">
        <v>23.200000000000003</v>
      </c>
      <c r="N488" s="453"/>
      <c r="O488" s="145"/>
      <c r="P488" s="463" t="s">
        <v>443</v>
      </c>
      <c r="Q488" s="464"/>
      <c r="R488" s="464"/>
      <c r="S488" s="463" t="s">
        <v>443</v>
      </c>
      <c r="T488" s="464"/>
      <c r="U488" s="464"/>
      <c r="V488" s="463" t="s">
        <v>443</v>
      </c>
      <c r="W488" s="465"/>
      <c r="X488" s="465"/>
      <c r="Z488" s="436">
        <v>5</v>
      </c>
      <c r="AA488" s="436">
        <v>5</v>
      </c>
      <c r="AB488" s="436">
        <v>5</v>
      </c>
    </row>
    <row r="489" spans="1:28" ht="12" customHeight="1" x14ac:dyDescent="0.25">
      <c r="A489" s="384"/>
      <c r="B489" s="651"/>
      <c r="C489" s="654"/>
      <c r="D489" s="466"/>
      <c r="E489" s="397" t="s">
        <v>4</v>
      </c>
      <c r="F489" s="11">
        <v>43</v>
      </c>
      <c r="G489" s="12">
        <v>100</v>
      </c>
      <c r="H489" s="398">
        <v>1741</v>
      </c>
      <c r="I489" s="399">
        <v>100</v>
      </c>
      <c r="J489" s="398">
        <v>2951</v>
      </c>
      <c r="K489" s="399">
        <v>100</v>
      </c>
      <c r="L489" s="398">
        <v>23875</v>
      </c>
      <c r="M489" s="399">
        <v>100</v>
      </c>
      <c r="N489" s="453"/>
      <c r="O489" s="144"/>
      <c r="P489" s="505"/>
      <c r="Q489" s="482"/>
      <c r="R489" s="505"/>
      <c r="S489" s="505"/>
      <c r="T489" s="482"/>
      <c r="U489" s="505"/>
      <c r="V489" s="505"/>
      <c r="W489" s="482"/>
      <c r="X489" s="505"/>
    </row>
    <row r="490" spans="1:28" ht="12" customHeight="1" x14ac:dyDescent="0.25">
      <c r="A490" s="384" t="s">
        <v>14</v>
      </c>
      <c r="B490" s="649" t="s">
        <v>153</v>
      </c>
      <c r="C490" s="652" t="s">
        <v>163</v>
      </c>
      <c r="D490" s="452">
        <v>1</v>
      </c>
      <c r="E490" s="381" t="s">
        <v>39</v>
      </c>
      <c r="F490" s="1">
        <v>0</v>
      </c>
      <c r="G490" s="2">
        <v>0</v>
      </c>
      <c r="H490" s="382">
        <v>35</v>
      </c>
      <c r="I490" s="383">
        <v>2.0080321285140563</v>
      </c>
      <c r="J490" s="382">
        <v>61</v>
      </c>
      <c r="K490" s="383">
        <v>2.0677966101694913</v>
      </c>
      <c r="L490" s="382">
        <v>694</v>
      </c>
      <c r="M490" s="383">
        <v>2.906562801021904</v>
      </c>
      <c r="N490" s="453"/>
      <c r="O490" s="145"/>
      <c r="P490" s="454"/>
      <c r="Q490" s="455"/>
      <c r="R490" s="454"/>
      <c r="S490" s="454"/>
      <c r="T490" s="455"/>
      <c r="U490" s="454"/>
      <c r="V490" s="454"/>
      <c r="W490" s="455"/>
      <c r="X490" s="454"/>
    </row>
    <row r="491" spans="1:28" ht="12" customHeight="1" x14ac:dyDescent="0.25">
      <c r="A491" s="384"/>
      <c r="B491" s="650"/>
      <c r="C491" s="653"/>
      <c r="D491" s="452">
        <v>2</v>
      </c>
      <c r="E491" s="381" t="s">
        <v>40</v>
      </c>
      <c r="F491" s="1">
        <v>1</v>
      </c>
      <c r="G491" s="2">
        <v>2.2727272727272729</v>
      </c>
      <c r="H491" s="382">
        <v>261</v>
      </c>
      <c r="I491" s="383">
        <v>14.974182444061961</v>
      </c>
      <c r="J491" s="382">
        <v>441</v>
      </c>
      <c r="K491" s="383">
        <v>14.949152542372882</v>
      </c>
      <c r="L491" s="382">
        <v>4220</v>
      </c>
      <c r="M491" s="383">
        <v>17.673912133015037</v>
      </c>
      <c r="N491" s="453"/>
      <c r="O491" s="147"/>
      <c r="P491" s="459"/>
      <c r="Q491" s="458"/>
      <c r="R491" s="459"/>
      <c r="S491" s="459"/>
      <c r="T491" s="458"/>
      <c r="U491" s="459"/>
      <c r="V491" s="459"/>
      <c r="W491" s="458"/>
      <c r="X491" s="459"/>
    </row>
    <row r="492" spans="1:28" ht="12" customHeight="1" x14ac:dyDescent="0.25">
      <c r="A492" s="384"/>
      <c r="B492" s="650"/>
      <c r="C492" s="653"/>
      <c r="D492" s="452">
        <v>3</v>
      </c>
      <c r="E492" s="381" t="s">
        <v>41</v>
      </c>
      <c r="F492" s="1">
        <v>15</v>
      </c>
      <c r="G492" s="2">
        <v>34.090909090909086</v>
      </c>
      <c r="H492" s="382">
        <v>699</v>
      </c>
      <c r="I492" s="383">
        <v>40.103270223752155</v>
      </c>
      <c r="J492" s="382">
        <v>1233</v>
      </c>
      <c r="K492" s="383">
        <v>41.79661016949153</v>
      </c>
      <c r="L492" s="382">
        <v>10101</v>
      </c>
      <c r="M492" s="383">
        <v>42.30430958663149</v>
      </c>
      <c r="N492" s="453"/>
      <c r="O492" s="146">
        <v>3.6136363636363638</v>
      </c>
      <c r="P492" s="460">
        <v>3.2392426850258174</v>
      </c>
      <c r="Q492" s="461" t="s">
        <v>620</v>
      </c>
      <c r="R492" s="462">
        <v>0.48545986626192317</v>
      </c>
      <c r="S492" s="460">
        <v>3.2210169491525424</v>
      </c>
      <c r="T492" s="461" t="s">
        <v>620</v>
      </c>
      <c r="U492" s="462">
        <v>0.51070611690753343</v>
      </c>
      <c r="V492" s="460">
        <v>3.1362817774427274</v>
      </c>
      <c r="W492" s="461" t="s">
        <v>620</v>
      </c>
      <c r="X492" s="462">
        <v>0.59439107329181418</v>
      </c>
    </row>
    <row r="493" spans="1:28" ht="12" customHeight="1" x14ac:dyDescent="0.25">
      <c r="A493" s="384"/>
      <c r="B493" s="650"/>
      <c r="C493" s="653"/>
      <c r="D493" s="452">
        <v>4</v>
      </c>
      <c r="E493" s="381" t="s">
        <v>54</v>
      </c>
      <c r="F493" s="1">
        <v>28</v>
      </c>
      <c r="G493" s="2">
        <v>63.636363636363633</v>
      </c>
      <c r="H493" s="382">
        <v>748</v>
      </c>
      <c r="I493" s="383">
        <v>42.914515203671833</v>
      </c>
      <c r="J493" s="382">
        <v>1215</v>
      </c>
      <c r="K493" s="383">
        <v>41.186440677966104</v>
      </c>
      <c r="L493" s="382">
        <v>8862</v>
      </c>
      <c r="M493" s="383">
        <v>37.115215479331574</v>
      </c>
      <c r="N493" s="453"/>
      <c r="O493" s="145"/>
      <c r="P493" s="463" t="s">
        <v>443</v>
      </c>
      <c r="Q493" s="464"/>
      <c r="R493" s="464"/>
      <c r="S493" s="463" t="s">
        <v>443</v>
      </c>
      <c r="T493" s="464"/>
      <c r="U493" s="464"/>
      <c r="V493" s="463" t="s">
        <v>443</v>
      </c>
      <c r="W493" s="465"/>
      <c r="X493" s="465"/>
      <c r="Z493" s="436">
        <v>5</v>
      </c>
      <c r="AA493" s="436">
        <v>5</v>
      </c>
      <c r="AB493" s="436">
        <v>5</v>
      </c>
    </row>
    <row r="494" spans="1:28" ht="12" customHeight="1" x14ac:dyDescent="0.25">
      <c r="A494" s="384"/>
      <c r="B494" s="651"/>
      <c r="C494" s="654"/>
      <c r="D494" s="466"/>
      <c r="E494" s="397" t="s">
        <v>4</v>
      </c>
      <c r="F494" s="11">
        <v>44</v>
      </c>
      <c r="G494" s="12">
        <v>100</v>
      </c>
      <c r="H494" s="398">
        <v>1743</v>
      </c>
      <c r="I494" s="399">
        <v>100</v>
      </c>
      <c r="J494" s="398">
        <v>2950</v>
      </c>
      <c r="K494" s="399">
        <v>100</v>
      </c>
      <c r="L494" s="398">
        <v>23877</v>
      </c>
      <c r="M494" s="399">
        <v>100</v>
      </c>
      <c r="N494" s="453"/>
      <c r="O494" s="144"/>
      <c r="P494" s="505"/>
      <c r="Q494" s="482"/>
      <c r="R494" s="505"/>
      <c r="S494" s="505"/>
      <c r="T494" s="482"/>
      <c r="U494" s="505"/>
      <c r="V494" s="505"/>
      <c r="W494" s="482"/>
      <c r="X494" s="505"/>
    </row>
    <row r="495" spans="1:28" ht="12" customHeight="1" x14ac:dyDescent="0.25">
      <c r="A495" s="384" t="s">
        <v>15</v>
      </c>
      <c r="B495" s="655" t="s">
        <v>154</v>
      </c>
      <c r="C495" s="656" t="s">
        <v>164</v>
      </c>
      <c r="D495" s="483">
        <v>1</v>
      </c>
      <c r="E495" s="484" t="s">
        <v>39</v>
      </c>
      <c r="F495" s="9">
        <v>3</v>
      </c>
      <c r="G495" s="10">
        <v>6.8181818181818175</v>
      </c>
      <c r="H495" s="485">
        <v>367</v>
      </c>
      <c r="I495" s="486">
        <v>21.104082806210467</v>
      </c>
      <c r="J495" s="485">
        <v>606</v>
      </c>
      <c r="K495" s="486">
        <v>20.570264765784113</v>
      </c>
      <c r="L495" s="485">
        <v>4159</v>
      </c>
      <c r="M495" s="486">
        <v>17.425734277454225</v>
      </c>
      <c r="N495" s="453"/>
      <c r="O495" s="148"/>
      <c r="P495" s="506"/>
      <c r="Q495" s="507"/>
      <c r="R495" s="506"/>
      <c r="S495" s="506"/>
      <c r="T495" s="507"/>
      <c r="U495" s="506"/>
      <c r="V495" s="506"/>
      <c r="W495" s="507"/>
      <c r="X495" s="506"/>
    </row>
    <row r="496" spans="1:28" ht="12" customHeight="1" x14ac:dyDescent="0.25">
      <c r="A496" s="384"/>
      <c r="B496" s="650"/>
      <c r="C496" s="653"/>
      <c r="D496" s="452">
        <v>2</v>
      </c>
      <c r="E496" s="381" t="s">
        <v>40</v>
      </c>
      <c r="F496" s="1">
        <v>17</v>
      </c>
      <c r="G496" s="2">
        <v>38.636363636363633</v>
      </c>
      <c r="H496" s="382">
        <v>589</v>
      </c>
      <c r="I496" s="383">
        <v>33.870040253018971</v>
      </c>
      <c r="J496" s="382">
        <v>1046</v>
      </c>
      <c r="K496" s="383">
        <v>35.505770536320433</v>
      </c>
      <c r="L496" s="382">
        <v>8420</v>
      </c>
      <c r="M496" s="383">
        <v>35.278836887752959</v>
      </c>
      <c r="N496" s="453"/>
      <c r="O496" s="147"/>
      <c r="P496" s="459"/>
      <c r="Q496" s="458"/>
      <c r="R496" s="459"/>
      <c r="S496" s="459"/>
      <c r="T496" s="458"/>
      <c r="U496" s="459"/>
      <c r="V496" s="459"/>
      <c r="W496" s="458"/>
      <c r="X496" s="459"/>
    </row>
    <row r="497" spans="1:28" ht="12" customHeight="1" x14ac:dyDescent="0.25">
      <c r="A497" s="384"/>
      <c r="B497" s="650"/>
      <c r="C497" s="653"/>
      <c r="D497" s="452">
        <v>3</v>
      </c>
      <c r="E497" s="381" t="s">
        <v>41</v>
      </c>
      <c r="F497" s="1">
        <v>17</v>
      </c>
      <c r="G497" s="2">
        <v>38.636363636363633</v>
      </c>
      <c r="H497" s="382">
        <v>486</v>
      </c>
      <c r="I497" s="383">
        <v>27.947096032202417</v>
      </c>
      <c r="J497" s="382">
        <v>850</v>
      </c>
      <c r="K497" s="383">
        <v>28.852681602172435</v>
      </c>
      <c r="L497" s="382">
        <v>7336</v>
      </c>
      <c r="M497" s="383">
        <v>30.737000879875982</v>
      </c>
      <c r="N497" s="453"/>
      <c r="O497" s="146">
        <v>2.6363636363636362</v>
      </c>
      <c r="P497" s="460">
        <v>2.4100057504312824</v>
      </c>
      <c r="Q497" s="461" t="s">
        <v>81</v>
      </c>
      <c r="R497" s="462">
        <v>0.22649478317604563</v>
      </c>
      <c r="S497" s="460">
        <v>2.3842498302783435</v>
      </c>
      <c r="T497" s="461" t="s">
        <v>81</v>
      </c>
      <c r="U497" s="462">
        <v>0.25918377657686453</v>
      </c>
      <c r="V497" s="460">
        <v>2.4642812251225541</v>
      </c>
      <c r="W497" s="461" t="s">
        <v>81</v>
      </c>
      <c r="X497" s="462">
        <v>0.17862958833387796</v>
      </c>
    </row>
    <row r="498" spans="1:28" ht="12" customHeight="1" x14ac:dyDescent="0.25">
      <c r="A498" s="384"/>
      <c r="B498" s="650"/>
      <c r="C498" s="653"/>
      <c r="D498" s="452">
        <v>4</v>
      </c>
      <c r="E498" s="381" t="s">
        <v>54</v>
      </c>
      <c r="F498" s="1">
        <v>7</v>
      </c>
      <c r="G498" s="2">
        <v>15.909090909090908</v>
      </c>
      <c r="H498" s="382">
        <v>297</v>
      </c>
      <c r="I498" s="383">
        <v>17.078780908568142</v>
      </c>
      <c r="J498" s="382">
        <v>444</v>
      </c>
      <c r="K498" s="383">
        <v>15.071283095723015</v>
      </c>
      <c r="L498" s="382">
        <v>3952</v>
      </c>
      <c r="M498" s="383">
        <v>16.55842795491683</v>
      </c>
      <c r="N498" s="453"/>
      <c r="O498" s="145"/>
      <c r="P498" s="463" t="s">
        <v>627</v>
      </c>
      <c r="Q498" s="464"/>
      <c r="R498" s="464"/>
      <c r="S498" s="463" t="s">
        <v>627</v>
      </c>
      <c r="T498" s="464"/>
      <c r="U498" s="464"/>
      <c r="V498" s="463" t="s">
        <v>627</v>
      </c>
      <c r="W498" s="465"/>
      <c r="X498" s="465"/>
      <c r="Z498" s="436">
        <v>3</v>
      </c>
      <c r="AA498" s="436">
        <v>3</v>
      </c>
      <c r="AB498" s="436">
        <v>3</v>
      </c>
    </row>
    <row r="499" spans="1:28" ht="12" customHeight="1" x14ac:dyDescent="0.25">
      <c r="A499" s="508"/>
      <c r="B499" s="651"/>
      <c r="C499" s="654"/>
      <c r="D499" s="466"/>
      <c r="E499" s="397" t="s">
        <v>4</v>
      </c>
      <c r="F499" s="11">
        <v>44</v>
      </c>
      <c r="G499" s="12">
        <v>100</v>
      </c>
      <c r="H499" s="398">
        <v>1739</v>
      </c>
      <c r="I499" s="399">
        <v>100</v>
      </c>
      <c r="J499" s="398">
        <v>2946</v>
      </c>
      <c r="K499" s="399">
        <v>100</v>
      </c>
      <c r="L499" s="398">
        <v>23867</v>
      </c>
      <c r="M499" s="399">
        <v>100</v>
      </c>
      <c r="N499" s="453"/>
      <c r="O499" s="144"/>
      <c r="P499" s="505"/>
      <c r="Q499" s="482"/>
      <c r="R499" s="505"/>
      <c r="S499" s="505"/>
      <c r="T499" s="482"/>
      <c r="U499" s="505"/>
      <c r="V499" s="505"/>
      <c r="W499" s="482"/>
      <c r="X499" s="505"/>
    </row>
    <row r="500" spans="1:28" ht="12" customHeight="1" x14ac:dyDescent="0.25">
      <c r="A500" s="535" t="s">
        <v>16</v>
      </c>
      <c r="B500" s="655" t="s">
        <v>155</v>
      </c>
      <c r="C500" s="656" t="s">
        <v>165</v>
      </c>
      <c r="D500" s="483">
        <v>1</v>
      </c>
      <c r="E500" s="484" t="s">
        <v>39</v>
      </c>
      <c r="F500" s="9">
        <v>1</v>
      </c>
      <c r="G500" s="10">
        <v>2.2727272727272729</v>
      </c>
      <c r="H500" s="485">
        <v>199</v>
      </c>
      <c r="I500" s="486">
        <v>11.423650975889782</v>
      </c>
      <c r="J500" s="485">
        <v>426</v>
      </c>
      <c r="K500" s="486">
        <v>14.440677966101696</v>
      </c>
      <c r="L500" s="485">
        <v>3482</v>
      </c>
      <c r="M500" s="486">
        <v>14.578797521353208</v>
      </c>
      <c r="N500" s="453"/>
      <c r="O500" s="148"/>
      <c r="P500" s="506"/>
      <c r="Q500" s="507"/>
      <c r="R500" s="506"/>
      <c r="S500" s="506"/>
      <c r="T500" s="507"/>
      <c r="U500" s="506"/>
      <c r="V500" s="506"/>
      <c r="W500" s="507"/>
      <c r="X500" s="506"/>
    </row>
    <row r="501" spans="1:28" ht="12" customHeight="1" x14ac:dyDescent="0.25">
      <c r="A501" s="384"/>
      <c r="B501" s="650"/>
      <c r="C501" s="653"/>
      <c r="D501" s="452">
        <v>2</v>
      </c>
      <c r="E501" s="381" t="s">
        <v>40</v>
      </c>
      <c r="F501" s="1">
        <v>9</v>
      </c>
      <c r="G501" s="2">
        <v>20.454545454545457</v>
      </c>
      <c r="H501" s="382">
        <v>590</v>
      </c>
      <c r="I501" s="383">
        <v>33.869115958668203</v>
      </c>
      <c r="J501" s="382">
        <v>1073</v>
      </c>
      <c r="K501" s="383">
        <v>36.372881355932201</v>
      </c>
      <c r="L501" s="382">
        <v>8022</v>
      </c>
      <c r="M501" s="383">
        <v>33.587338804220401</v>
      </c>
      <c r="N501" s="453"/>
      <c r="O501" s="147"/>
      <c r="P501" s="459"/>
      <c r="Q501" s="458"/>
      <c r="R501" s="459"/>
      <c r="S501" s="459"/>
      <c r="T501" s="458"/>
      <c r="U501" s="459"/>
      <c r="V501" s="459"/>
      <c r="W501" s="458"/>
      <c r="X501" s="459"/>
    </row>
    <row r="502" spans="1:28" ht="12" customHeight="1" x14ac:dyDescent="0.25">
      <c r="A502" s="384"/>
      <c r="B502" s="650"/>
      <c r="C502" s="653"/>
      <c r="D502" s="452">
        <v>3</v>
      </c>
      <c r="E502" s="381" t="s">
        <v>41</v>
      </c>
      <c r="F502" s="1">
        <v>21</v>
      </c>
      <c r="G502" s="2">
        <v>47.727272727272727</v>
      </c>
      <c r="H502" s="382">
        <v>577</v>
      </c>
      <c r="I502" s="383">
        <v>33.122847301951779</v>
      </c>
      <c r="J502" s="382">
        <v>922</v>
      </c>
      <c r="K502" s="383">
        <v>31.254237288135595</v>
      </c>
      <c r="L502" s="382">
        <v>7709</v>
      </c>
      <c r="M502" s="383">
        <v>32.276838050577794</v>
      </c>
      <c r="N502" s="453"/>
      <c r="O502" s="146">
        <v>3.0454545454545454</v>
      </c>
      <c r="P502" s="460">
        <v>2.6486796785304247</v>
      </c>
      <c r="Q502" s="461" t="s">
        <v>621</v>
      </c>
      <c r="R502" s="462">
        <v>0.4225624266819446</v>
      </c>
      <c r="S502" s="460">
        <v>2.5267796610169491</v>
      </c>
      <c r="T502" s="461" t="s">
        <v>620</v>
      </c>
      <c r="U502" s="462">
        <v>0.54892777992494068</v>
      </c>
      <c r="V502" s="460">
        <v>2.5681209177692179</v>
      </c>
      <c r="W502" s="461" t="s">
        <v>620</v>
      </c>
      <c r="X502" s="462">
        <v>0.49563059951640259</v>
      </c>
    </row>
    <row r="503" spans="1:28" ht="12" customHeight="1" x14ac:dyDescent="0.25">
      <c r="A503" s="384"/>
      <c r="B503" s="650"/>
      <c r="C503" s="653"/>
      <c r="D503" s="452">
        <v>4</v>
      </c>
      <c r="E503" s="381" t="s">
        <v>54</v>
      </c>
      <c r="F503" s="1">
        <v>13</v>
      </c>
      <c r="G503" s="2">
        <v>29.545454545454547</v>
      </c>
      <c r="H503" s="382">
        <v>376</v>
      </c>
      <c r="I503" s="383">
        <v>21.584385763490239</v>
      </c>
      <c r="J503" s="382">
        <v>529</v>
      </c>
      <c r="K503" s="383">
        <v>17.932203389830509</v>
      </c>
      <c r="L503" s="382">
        <v>4671</v>
      </c>
      <c r="M503" s="383">
        <v>19.557025623848602</v>
      </c>
      <c r="N503" s="453"/>
      <c r="O503" s="145"/>
      <c r="P503" s="463" t="s">
        <v>443</v>
      </c>
      <c r="Q503" s="464"/>
      <c r="R503" s="464"/>
      <c r="S503" s="463" t="s">
        <v>443</v>
      </c>
      <c r="T503" s="464"/>
      <c r="U503" s="464"/>
      <c r="V503" s="463" t="s">
        <v>443</v>
      </c>
      <c r="W503" s="465"/>
      <c r="X503" s="465"/>
      <c r="Z503" s="436">
        <v>5</v>
      </c>
      <c r="AA503" s="436">
        <v>5</v>
      </c>
      <c r="AB503" s="436">
        <v>5</v>
      </c>
    </row>
    <row r="504" spans="1:28" ht="12" customHeight="1" x14ac:dyDescent="0.25">
      <c r="A504" s="384"/>
      <c r="B504" s="651"/>
      <c r="C504" s="654"/>
      <c r="D504" s="466"/>
      <c r="E504" s="397" t="s">
        <v>4</v>
      </c>
      <c r="F504" s="11">
        <v>44</v>
      </c>
      <c r="G504" s="12">
        <v>100</v>
      </c>
      <c r="H504" s="398">
        <v>1742</v>
      </c>
      <c r="I504" s="399">
        <v>100</v>
      </c>
      <c r="J504" s="398">
        <v>2950</v>
      </c>
      <c r="K504" s="399">
        <v>100</v>
      </c>
      <c r="L504" s="398">
        <v>23884</v>
      </c>
      <c r="M504" s="399">
        <v>100</v>
      </c>
      <c r="N504" s="453"/>
      <c r="O504" s="144"/>
      <c r="P504" s="505"/>
      <c r="Q504" s="482"/>
      <c r="R504" s="505"/>
      <c r="S504" s="505"/>
      <c r="T504" s="482"/>
      <c r="U504" s="505"/>
      <c r="V504" s="505"/>
      <c r="W504" s="482"/>
      <c r="X504" s="505"/>
    </row>
    <row r="505" spans="1:28" ht="12" customHeight="1" x14ac:dyDescent="0.25">
      <c r="A505" s="384" t="s">
        <v>17</v>
      </c>
      <c r="B505" s="649" t="s">
        <v>156</v>
      </c>
      <c r="C505" s="652" t="s">
        <v>166</v>
      </c>
      <c r="D505" s="452">
        <v>1</v>
      </c>
      <c r="E505" s="381" t="s">
        <v>39</v>
      </c>
      <c r="F505" s="1">
        <v>2</v>
      </c>
      <c r="G505" s="2">
        <v>4.5454545454545459</v>
      </c>
      <c r="H505" s="382">
        <v>110</v>
      </c>
      <c r="I505" s="383">
        <v>6.3327576280944156</v>
      </c>
      <c r="J505" s="382">
        <v>210</v>
      </c>
      <c r="K505" s="383">
        <v>7.1234735413839889</v>
      </c>
      <c r="L505" s="382">
        <v>1794</v>
      </c>
      <c r="M505" s="383">
        <v>7.5226434082522653</v>
      </c>
      <c r="N505" s="453"/>
      <c r="O505" s="145"/>
      <c r="P505" s="454"/>
      <c r="Q505" s="455"/>
      <c r="R505" s="454"/>
      <c r="S505" s="454"/>
      <c r="T505" s="455"/>
      <c r="U505" s="454"/>
      <c r="V505" s="454"/>
      <c r="W505" s="455"/>
      <c r="X505" s="454"/>
    </row>
    <row r="506" spans="1:28" ht="12" customHeight="1" x14ac:dyDescent="0.25">
      <c r="A506" s="384"/>
      <c r="B506" s="650"/>
      <c r="C506" s="653"/>
      <c r="D506" s="452">
        <v>2</v>
      </c>
      <c r="E506" s="381" t="s">
        <v>40</v>
      </c>
      <c r="F506" s="1">
        <v>9</v>
      </c>
      <c r="G506" s="2">
        <v>20.454545454545457</v>
      </c>
      <c r="H506" s="382">
        <v>454</v>
      </c>
      <c r="I506" s="383">
        <v>26.137017846862403</v>
      </c>
      <c r="J506" s="382">
        <v>840</v>
      </c>
      <c r="K506" s="383">
        <v>28.493894165535956</v>
      </c>
      <c r="L506" s="382">
        <v>6711</v>
      </c>
      <c r="M506" s="383">
        <v>28.140724589064071</v>
      </c>
      <c r="N506" s="453"/>
      <c r="O506" s="147"/>
      <c r="P506" s="459"/>
      <c r="Q506" s="458"/>
      <c r="R506" s="459"/>
      <c r="S506" s="459"/>
      <c r="T506" s="458"/>
      <c r="U506" s="459"/>
      <c r="V506" s="459"/>
      <c r="W506" s="458"/>
      <c r="X506" s="459"/>
    </row>
    <row r="507" spans="1:28" ht="12" customHeight="1" x14ac:dyDescent="0.25">
      <c r="A507" s="384"/>
      <c r="B507" s="650"/>
      <c r="C507" s="653"/>
      <c r="D507" s="452">
        <v>3</v>
      </c>
      <c r="E507" s="381" t="s">
        <v>41</v>
      </c>
      <c r="F507" s="1">
        <v>19</v>
      </c>
      <c r="G507" s="2">
        <v>43.18181818181818</v>
      </c>
      <c r="H507" s="382">
        <v>701</v>
      </c>
      <c r="I507" s="383">
        <v>40.356937248128958</v>
      </c>
      <c r="J507" s="382">
        <v>1157</v>
      </c>
      <c r="K507" s="383">
        <v>39.246947082767981</v>
      </c>
      <c r="L507" s="382">
        <v>9351</v>
      </c>
      <c r="M507" s="383">
        <v>39.210835290171083</v>
      </c>
      <c r="N507" s="453"/>
      <c r="O507" s="146">
        <v>3.0227272727272729</v>
      </c>
      <c r="P507" s="460">
        <v>2.8837075417386298</v>
      </c>
      <c r="Q507" s="461" t="s">
        <v>81</v>
      </c>
      <c r="R507" s="462">
        <v>0.15821668044841758</v>
      </c>
      <c r="S507" s="460">
        <v>2.8239484396200814</v>
      </c>
      <c r="T507" s="461" t="s">
        <v>81</v>
      </c>
      <c r="U507" s="462">
        <v>0.22371439532366325</v>
      </c>
      <c r="V507" s="460">
        <v>2.8193978530694399</v>
      </c>
      <c r="W507" s="461" t="s">
        <v>81</v>
      </c>
      <c r="X507" s="462">
        <v>0.22720961429841638</v>
      </c>
    </row>
    <row r="508" spans="1:28" ht="12" customHeight="1" x14ac:dyDescent="0.25">
      <c r="A508" s="384"/>
      <c r="B508" s="650"/>
      <c r="C508" s="653"/>
      <c r="D508" s="452">
        <v>4</v>
      </c>
      <c r="E508" s="381" t="s">
        <v>54</v>
      </c>
      <c r="F508" s="1">
        <v>14</v>
      </c>
      <c r="G508" s="2">
        <v>31.818181818181817</v>
      </c>
      <c r="H508" s="382">
        <v>472</v>
      </c>
      <c r="I508" s="383">
        <v>27.17328727691422</v>
      </c>
      <c r="J508" s="382">
        <v>741</v>
      </c>
      <c r="K508" s="383">
        <v>25.135685210312076</v>
      </c>
      <c r="L508" s="382">
        <v>5992</v>
      </c>
      <c r="M508" s="383">
        <v>25.125796712512578</v>
      </c>
      <c r="N508" s="453"/>
      <c r="O508" s="145"/>
      <c r="P508" s="463" t="s">
        <v>627</v>
      </c>
      <c r="Q508" s="464"/>
      <c r="R508" s="464"/>
      <c r="S508" s="463" t="s">
        <v>627</v>
      </c>
      <c r="T508" s="464"/>
      <c r="U508" s="464"/>
      <c r="V508" s="463" t="s">
        <v>627</v>
      </c>
      <c r="W508" s="465"/>
      <c r="X508" s="465"/>
      <c r="Z508" s="436">
        <v>3</v>
      </c>
      <c r="AA508" s="436">
        <v>3</v>
      </c>
      <c r="AB508" s="436">
        <v>3</v>
      </c>
    </row>
    <row r="509" spans="1:28" ht="12" customHeight="1" x14ac:dyDescent="0.25">
      <c r="A509" s="377"/>
      <c r="B509" s="651"/>
      <c r="C509" s="654"/>
      <c r="D509" s="466"/>
      <c r="E509" s="397" t="s">
        <v>4</v>
      </c>
      <c r="F509" s="11">
        <v>44</v>
      </c>
      <c r="G509" s="12">
        <v>100</v>
      </c>
      <c r="H509" s="398">
        <v>1737</v>
      </c>
      <c r="I509" s="399">
        <v>100</v>
      </c>
      <c r="J509" s="398">
        <v>2948</v>
      </c>
      <c r="K509" s="399">
        <v>100</v>
      </c>
      <c r="L509" s="398">
        <v>23848</v>
      </c>
      <c r="M509" s="399">
        <v>100</v>
      </c>
      <c r="N509" s="453"/>
      <c r="O509" s="144"/>
      <c r="P509" s="505"/>
      <c r="Q509" s="482"/>
      <c r="R509" s="505"/>
      <c r="S509" s="505"/>
      <c r="T509" s="482"/>
      <c r="U509" s="505"/>
      <c r="V509" s="505"/>
      <c r="W509" s="482"/>
      <c r="X509" s="505"/>
    </row>
    <row r="510" spans="1:28" ht="12" customHeight="1" x14ac:dyDescent="0.25">
      <c r="A510" s="384" t="s">
        <v>18</v>
      </c>
      <c r="B510" s="655" t="s">
        <v>157</v>
      </c>
      <c r="C510" s="656" t="s">
        <v>167</v>
      </c>
      <c r="D510" s="483">
        <v>1</v>
      </c>
      <c r="E510" s="484" t="s">
        <v>39</v>
      </c>
      <c r="F510" s="9">
        <v>1</v>
      </c>
      <c r="G510" s="10">
        <v>2.2727272727272729</v>
      </c>
      <c r="H510" s="485">
        <v>132</v>
      </c>
      <c r="I510" s="486">
        <v>7.59493670886076</v>
      </c>
      <c r="J510" s="485">
        <v>259</v>
      </c>
      <c r="K510" s="486">
        <v>8.797554347826086</v>
      </c>
      <c r="L510" s="485">
        <v>2613</v>
      </c>
      <c r="M510" s="486">
        <v>10.943585877622818</v>
      </c>
      <c r="N510" s="453"/>
      <c r="O510" s="148"/>
      <c r="P510" s="506"/>
      <c r="Q510" s="507"/>
      <c r="R510" s="506"/>
      <c r="S510" s="506"/>
      <c r="T510" s="507"/>
      <c r="U510" s="506"/>
      <c r="V510" s="506"/>
      <c r="W510" s="507"/>
      <c r="X510" s="506"/>
    </row>
    <row r="511" spans="1:28" ht="12" customHeight="1" x14ac:dyDescent="0.25">
      <c r="A511" s="384"/>
      <c r="B511" s="650"/>
      <c r="C511" s="653"/>
      <c r="D511" s="452">
        <v>2</v>
      </c>
      <c r="E511" s="381" t="s">
        <v>40</v>
      </c>
      <c r="F511" s="1">
        <v>9</v>
      </c>
      <c r="G511" s="2">
        <v>20.454545454545457</v>
      </c>
      <c r="H511" s="382">
        <v>426</v>
      </c>
      <c r="I511" s="383">
        <v>24.510932105868815</v>
      </c>
      <c r="J511" s="382">
        <v>771</v>
      </c>
      <c r="K511" s="383">
        <v>26.188858695652172</v>
      </c>
      <c r="L511" s="382">
        <v>6284</v>
      </c>
      <c r="M511" s="383">
        <v>26.318214181011012</v>
      </c>
      <c r="N511" s="453"/>
      <c r="O511" s="147"/>
      <c r="P511" s="459"/>
      <c r="Q511" s="458"/>
      <c r="R511" s="459"/>
      <c r="S511" s="459"/>
      <c r="T511" s="458"/>
      <c r="U511" s="459"/>
      <c r="V511" s="459"/>
      <c r="W511" s="458"/>
      <c r="X511" s="459"/>
    </row>
    <row r="512" spans="1:28" ht="12" customHeight="1" x14ac:dyDescent="0.25">
      <c r="A512" s="384"/>
      <c r="B512" s="650"/>
      <c r="C512" s="653"/>
      <c r="D512" s="452">
        <v>3</v>
      </c>
      <c r="E512" s="381" t="s">
        <v>41</v>
      </c>
      <c r="F512" s="1">
        <v>14</v>
      </c>
      <c r="G512" s="2">
        <v>31.818181818181817</v>
      </c>
      <c r="H512" s="382">
        <v>629</v>
      </c>
      <c r="I512" s="383">
        <v>36.191024165707709</v>
      </c>
      <c r="J512" s="382">
        <v>1080</v>
      </c>
      <c r="K512" s="383">
        <v>36.684782608695656</v>
      </c>
      <c r="L512" s="382">
        <v>8580</v>
      </c>
      <c r="M512" s="383">
        <v>35.9341625832391</v>
      </c>
      <c r="N512" s="453"/>
      <c r="O512" s="146">
        <v>3.2045454545454546</v>
      </c>
      <c r="P512" s="460">
        <v>2.9200230149597237</v>
      </c>
      <c r="Q512" s="461" t="s">
        <v>619</v>
      </c>
      <c r="R512" s="462">
        <v>0.30738706022620449</v>
      </c>
      <c r="S512" s="460">
        <v>2.8454483695652173</v>
      </c>
      <c r="T512" s="461" t="s">
        <v>619</v>
      </c>
      <c r="U512" s="462">
        <v>0.38469509326570944</v>
      </c>
      <c r="V512" s="460">
        <v>2.7859865142187044</v>
      </c>
      <c r="W512" s="461" t="s">
        <v>621</v>
      </c>
      <c r="X512" s="462">
        <v>0.43570449272440054</v>
      </c>
    </row>
    <row r="513" spans="1:28" ht="12" customHeight="1" x14ac:dyDescent="0.25">
      <c r="A513" s="384"/>
      <c r="B513" s="650"/>
      <c r="C513" s="653"/>
      <c r="D513" s="452">
        <v>4</v>
      </c>
      <c r="E513" s="381" t="s">
        <v>54</v>
      </c>
      <c r="F513" s="1">
        <v>20</v>
      </c>
      <c r="G513" s="2">
        <v>45.454545454545453</v>
      </c>
      <c r="H513" s="382">
        <v>551</v>
      </c>
      <c r="I513" s="383">
        <v>31.703107019562715</v>
      </c>
      <c r="J513" s="382">
        <v>834</v>
      </c>
      <c r="K513" s="383">
        <v>28.328804347826086</v>
      </c>
      <c r="L513" s="382">
        <v>6400</v>
      </c>
      <c r="M513" s="383">
        <v>26.804037358127069</v>
      </c>
      <c r="N513" s="453"/>
      <c r="O513" s="145"/>
      <c r="P513" s="463" t="s">
        <v>443</v>
      </c>
      <c r="Q513" s="464"/>
      <c r="R513" s="464"/>
      <c r="S513" s="463" t="s">
        <v>443</v>
      </c>
      <c r="T513" s="464"/>
      <c r="U513" s="464"/>
      <c r="V513" s="463" t="s">
        <v>443</v>
      </c>
      <c r="W513" s="465"/>
      <c r="X513" s="465"/>
      <c r="Z513" s="436">
        <v>5</v>
      </c>
      <c r="AA513" s="436">
        <v>5</v>
      </c>
      <c r="AB513" s="436">
        <v>5</v>
      </c>
    </row>
    <row r="514" spans="1:28" ht="12" customHeight="1" x14ac:dyDescent="0.25">
      <c r="A514" s="384"/>
      <c r="B514" s="651"/>
      <c r="C514" s="654"/>
      <c r="D514" s="466"/>
      <c r="E514" s="397" t="s">
        <v>4</v>
      </c>
      <c r="F514" s="11">
        <v>44</v>
      </c>
      <c r="G514" s="12">
        <v>100</v>
      </c>
      <c r="H514" s="398">
        <v>1738</v>
      </c>
      <c r="I514" s="399">
        <v>100</v>
      </c>
      <c r="J514" s="398">
        <v>2944</v>
      </c>
      <c r="K514" s="399">
        <v>100</v>
      </c>
      <c r="L514" s="398">
        <v>23877</v>
      </c>
      <c r="M514" s="399">
        <v>100</v>
      </c>
      <c r="N514" s="453"/>
      <c r="O514" s="144"/>
      <c r="P514" s="505"/>
      <c r="Q514" s="482"/>
      <c r="R514" s="505"/>
      <c r="S514" s="505"/>
      <c r="T514" s="482"/>
      <c r="U514" s="505"/>
      <c r="V514" s="505"/>
      <c r="W514" s="482"/>
      <c r="X514" s="505"/>
    </row>
    <row r="515" spans="1:28" ht="12" customHeight="1" x14ac:dyDescent="0.25">
      <c r="A515" s="384" t="s">
        <v>19</v>
      </c>
      <c r="B515" s="649" t="s">
        <v>158</v>
      </c>
      <c r="C515" s="652" t="s">
        <v>168</v>
      </c>
      <c r="D515" s="452">
        <v>1</v>
      </c>
      <c r="E515" s="381" t="s">
        <v>39</v>
      </c>
      <c r="F515" s="1">
        <v>1</v>
      </c>
      <c r="G515" s="2">
        <v>2.3255813953488373</v>
      </c>
      <c r="H515" s="382">
        <v>144</v>
      </c>
      <c r="I515" s="383">
        <v>8.25214899713467</v>
      </c>
      <c r="J515" s="382">
        <v>225</v>
      </c>
      <c r="K515" s="383">
        <v>7.6271186440677967</v>
      </c>
      <c r="L515" s="382">
        <v>2055</v>
      </c>
      <c r="M515" s="383">
        <v>8.6008454359017286</v>
      </c>
      <c r="N515" s="453"/>
      <c r="O515" s="145"/>
      <c r="P515" s="454"/>
      <c r="Q515" s="455"/>
      <c r="R515" s="454"/>
      <c r="S515" s="454"/>
      <c r="T515" s="455"/>
      <c r="U515" s="454"/>
      <c r="V515" s="454"/>
      <c r="W515" s="455"/>
      <c r="X515" s="454"/>
    </row>
    <row r="516" spans="1:28" ht="12" customHeight="1" x14ac:dyDescent="0.25">
      <c r="A516" s="384"/>
      <c r="B516" s="650"/>
      <c r="C516" s="653"/>
      <c r="D516" s="452">
        <v>2</v>
      </c>
      <c r="E516" s="381" t="s">
        <v>40</v>
      </c>
      <c r="F516" s="1">
        <v>9</v>
      </c>
      <c r="G516" s="2">
        <v>20.930232558139537</v>
      </c>
      <c r="H516" s="382">
        <v>392</v>
      </c>
      <c r="I516" s="383">
        <v>22.464183381088827</v>
      </c>
      <c r="J516" s="382">
        <v>705</v>
      </c>
      <c r="K516" s="383">
        <v>23.898305084745765</v>
      </c>
      <c r="L516" s="382">
        <v>6119</v>
      </c>
      <c r="M516" s="383">
        <v>25.610011300380865</v>
      </c>
      <c r="N516" s="453"/>
      <c r="O516" s="147"/>
      <c r="P516" s="459"/>
      <c r="Q516" s="458"/>
      <c r="R516" s="459"/>
      <c r="S516" s="459"/>
      <c r="T516" s="458"/>
      <c r="U516" s="459"/>
      <c r="V516" s="459"/>
      <c r="W516" s="458"/>
      <c r="X516" s="459"/>
    </row>
    <row r="517" spans="1:28" ht="12" customHeight="1" x14ac:dyDescent="0.25">
      <c r="A517" s="384"/>
      <c r="B517" s="650"/>
      <c r="C517" s="653"/>
      <c r="D517" s="452">
        <v>3</v>
      </c>
      <c r="E517" s="381" t="s">
        <v>41</v>
      </c>
      <c r="F517" s="1">
        <v>14</v>
      </c>
      <c r="G517" s="2">
        <v>32.558139534883722</v>
      </c>
      <c r="H517" s="382">
        <v>607</v>
      </c>
      <c r="I517" s="383">
        <v>34.785100286532952</v>
      </c>
      <c r="J517" s="382">
        <v>1105</v>
      </c>
      <c r="K517" s="383">
        <v>37.457627118644069</v>
      </c>
      <c r="L517" s="382">
        <v>8579</v>
      </c>
      <c r="M517" s="383">
        <v>35.905913865985859</v>
      </c>
      <c r="N517" s="453"/>
      <c r="O517" s="146">
        <v>3.1860465116279069</v>
      </c>
      <c r="P517" s="460">
        <v>2.9553008595988537</v>
      </c>
      <c r="Q517" s="461" t="s">
        <v>81</v>
      </c>
      <c r="R517" s="462">
        <v>0.24401604472350913</v>
      </c>
      <c r="S517" s="460">
        <v>2.9186440677966101</v>
      </c>
      <c r="T517" s="461" t="s">
        <v>81</v>
      </c>
      <c r="U517" s="462">
        <v>0.29068906137275674</v>
      </c>
      <c r="V517" s="460">
        <v>2.8707152722554725</v>
      </c>
      <c r="W517" s="461" t="s">
        <v>619</v>
      </c>
      <c r="X517" s="462">
        <v>0.33576001076504558</v>
      </c>
    </row>
    <row r="518" spans="1:28" ht="12" customHeight="1" x14ac:dyDescent="0.25">
      <c r="A518" s="384"/>
      <c r="B518" s="650"/>
      <c r="C518" s="653"/>
      <c r="D518" s="452">
        <v>4</v>
      </c>
      <c r="E518" s="381" t="s">
        <v>54</v>
      </c>
      <c r="F518" s="1">
        <v>19</v>
      </c>
      <c r="G518" s="2">
        <v>44.186046511627907</v>
      </c>
      <c r="H518" s="382">
        <v>602</v>
      </c>
      <c r="I518" s="383">
        <v>34.49856733524355</v>
      </c>
      <c r="J518" s="382">
        <v>915</v>
      </c>
      <c r="K518" s="383">
        <v>31.016949152542374</v>
      </c>
      <c r="L518" s="382">
        <v>7140</v>
      </c>
      <c r="M518" s="383">
        <v>29.883229397731554</v>
      </c>
      <c r="N518" s="453"/>
      <c r="O518" s="145"/>
      <c r="P518" s="463" t="s">
        <v>627</v>
      </c>
      <c r="Q518" s="464"/>
      <c r="R518" s="464"/>
      <c r="S518" s="463" t="s">
        <v>627</v>
      </c>
      <c r="T518" s="464"/>
      <c r="U518" s="464"/>
      <c r="V518" s="463" t="s">
        <v>443</v>
      </c>
      <c r="W518" s="465"/>
      <c r="X518" s="465"/>
      <c r="Z518" s="436">
        <v>3</v>
      </c>
      <c r="AA518" s="436">
        <v>3</v>
      </c>
      <c r="AB518" s="436">
        <v>5</v>
      </c>
    </row>
    <row r="519" spans="1:28" ht="12" customHeight="1" x14ac:dyDescent="0.25">
      <c r="A519" s="384"/>
      <c r="B519" s="651"/>
      <c r="C519" s="654"/>
      <c r="D519" s="466"/>
      <c r="E519" s="397" t="s">
        <v>4</v>
      </c>
      <c r="F519" s="11">
        <v>43</v>
      </c>
      <c r="G519" s="12">
        <v>100</v>
      </c>
      <c r="H519" s="398">
        <v>1745</v>
      </c>
      <c r="I519" s="399">
        <v>100</v>
      </c>
      <c r="J519" s="398">
        <v>2950</v>
      </c>
      <c r="K519" s="399">
        <v>100</v>
      </c>
      <c r="L519" s="398">
        <v>23893</v>
      </c>
      <c r="M519" s="399">
        <v>100</v>
      </c>
      <c r="N519" s="453"/>
      <c r="O519" s="144"/>
      <c r="P519" s="505"/>
      <c r="Q519" s="482"/>
      <c r="R519" s="505"/>
      <c r="S519" s="505"/>
      <c r="T519" s="482"/>
      <c r="U519" s="505"/>
      <c r="V519" s="505"/>
      <c r="W519" s="482"/>
      <c r="X519" s="505"/>
    </row>
    <row r="520" spans="1:28" ht="12" customHeight="1" x14ac:dyDescent="0.25">
      <c r="A520" s="384" t="s">
        <v>20</v>
      </c>
      <c r="B520" s="649" t="s">
        <v>159</v>
      </c>
      <c r="C520" s="652" t="s">
        <v>169</v>
      </c>
      <c r="D520" s="452">
        <v>1</v>
      </c>
      <c r="E520" s="381" t="s">
        <v>39</v>
      </c>
      <c r="F520" s="1">
        <v>0</v>
      </c>
      <c r="G520" s="2">
        <v>0</v>
      </c>
      <c r="H520" s="382">
        <v>163</v>
      </c>
      <c r="I520" s="383">
        <v>9.3624353819643886</v>
      </c>
      <c r="J520" s="382">
        <v>271</v>
      </c>
      <c r="K520" s="383">
        <v>9.2082908596670059</v>
      </c>
      <c r="L520" s="382">
        <v>2701</v>
      </c>
      <c r="M520" s="383">
        <v>11.323523246551796</v>
      </c>
      <c r="N520" s="453"/>
      <c r="O520" s="145"/>
      <c r="P520" s="454"/>
      <c r="Q520" s="455"/>
      <c r="R520" s="454"/>
      <c r="S520" s="454"/>
      <c r="T520" s="455"/>
      <c r="U520" s="454"/>
      <c r="V520" s="454"/>
      <c r="W520" s="455"/>
      <c r="X520" s="454"/>
    </row>
    <row r="521" spans="1:28" ht="12" customHeight="1" x14ac:dyDescent="0.25">
      <c r="A521" s="384"/>
      <c r="B521" s="650"/>
      <c r="C521" s="653"/>
      <c r="D521" s="452">
        <v>2</v>
      </c>
      <c r="E521" s="381" t="s">
        <v>40</v>
      </c>
      <c r="F521" s="1">
        <v>12</v>
      </c>
      <c r="G521" s="2">
        <v>27.27272727272727</v>
      </c>
      <c r="H521" s="382">
        <v>552</v>
      </c>
      <c r="I521" s="383">
        <v>31.705916140149338</v>
      </c>
      <c r="J521" s="382">
        <v>965</v>
      </c>
      <c r="K521" s="383">
        <v>32.789670404349302</v>
      </c>
      <c r="L521" s="382">
        <v>7725</v>
      </c>
      <c r="M521" s="383">
        <v>32.385863413407115</v>
      </c>
      <c r="N521" s="453"/>
      <c r="O521" s="147"/>
      <c r="P521" s="459"/>
      <c r="Q521" s="458"/>
      <c r="R521" s="459"/>
      <c r="S521" s="459"/>
      <c r="T521" s="458"/>
      <c r="U521" s="459"/>
      <c r="V521" s="459"/>
      <c r="W521" s="458"/>
      <c r="X521" s="459"/>
    </row>
    <row r="522" spans="1:28" ht="12" customHeight="1" x14ac:dyDescent="0.25">
      <c r="A522" s="384"/>
      <c r="B522" s="650"/>
      <c r="C522" s="653"/>
      <c r="D522" s="452">
        <v>3</v>
      </c>
      <c r="E522" s="381" t="s">
        <v>41</v>
      </c>
      <c r="F522" s="1">
        <v>20</v>
      </c>
      <c r="G522" s="2">
        <v>45.454545454545453</v>
      </c>
      <c r="H522" s="382">
        <v>592</v>
      </c>
      <c r="I522" s="383">
        <v>34.003446295232628</v>
      </c>
      <c r="J522" s="382">
        <v>1036</v>
      </c>
      <c r="K522" s="383">
        <v>35.202174651715936</v>
      </c>
      <c r="L522" s="382">
        <v>8240</v>
      </c>
      <c r="M522" s="383">
        <v>34.544920974300922</v>
      </c>
      <c r="N522" s="453"/>
      <c r="O522" s="146">
        <v>3</v>
      </c>
      <c r="P522" s="460">
        <v>2.7449741527857552</v>
      </c>
      <c r="Q522" s="461" t="s">
        <v>619</v>
      </c>
      <c r="R522" s="462">
        <v>0.27363182923022111</v>
      </c>
      <c r="S522" s="460">
        <v>2.7159361196058445</v>
      </c>
      <c r="T522" s="461" t="s">
        <v>619</v>
      </c>
      <c r="U522" s="462">
        <v>0.30999334544322232</v>
      </c>
      <c r="V522" s="460">
        <v>2.6671278245922942</v>
      </c>
      <c r="W522" s="461" t="s">
        <v>621</v>
      </c>
      <c r="X522" s="462">
        <v>0.35425885323713463</v>
      </c>
    </row>
    <row r="523" spans="1:28" ht="12" customHeight="1" x14ac:dyDescent="0.25">
      <c r="A523" s="384"/>
      <c r="B523" s="650"/>
      <c r="C523" s="653"/>
      <c r="D523" s="452">
        <v>4</v>
      </c>
      <c r="E523" s="381" t="s">
        <v>54</v>
      </c>
      <c r="F523" s="1">
        <v>12</v>
      </c>
      <c r="G523" s="2">
        <v>27.27272727272727</v>
      </c>
      <c r="H523" s="382">
        <v>434</v>
      </c>
      <c r="I523" s="383">
        <v>24.928202182653646</v>
      </c>
      <c r="J523" s="382">
        <v>671</v>
      </c>
      <c r="K523" s="383">
        <v>22.799864084267753</v>
      </c>
      <c r="L523" s="382">
        <v>5187</v>
      </c>
      <c r="M523" s="383">
        <v>21.745692365740158</v>
      </c>
      <c r="N523" s="453"/>
      <c r="O523" s="145"/>
      <c r="P523" s="463" t="s">
        <v>442</v>
      </c>
      <c r="Q523" s="464"/>
      <c r="R523" s="464"/>
      <c r="S523" s="463" t="s">
        <v>443</v>
      </c>
      <c r="T523" s="464"/>
      <c r="U523" s="464"/>
      <c r="V523" s="463" t="s">
        <v>443</v>
      </c>
      <c r="W523" s="465"/>
      <c r="X523" s="465"/>
      <c r="Z523" s="436">
        <v>4</v>
      </c>
      <c r="AA523" s="436">
        <v>5</v>
      </c>
      <c r="AB523" s="436">
        <v>5</v>
      </c>
    </row>
    <row r="524" spans="1:28" ht="12" customHeight="1" x14ac:dyDescent="0.25">
      <c r="A524" s="384"/>
      <c r="B524" s="651"/>
      <c r="C524" s="654"/>
      <c r="D524" s="466"/>
      <c r="E524" s="397" t="s">
        <v>4</v>
      </c>
      <c r="F524" s="11">
        <v>44</v>
      </c>
      <c r="G524" s="12">
        <v>100</v>
      </c>
      <c r="H524" s="398">
        <v>1741</v>
      </c>
      <c r="I524" s="399">
        <v>100</v>
      </c>
      <c r="J524" s="398">
        <v>2943</v>
      </c>
      <c r="K524" s="399">
        <v>100</v>
      </c>
      <c r="L524" s="398">
        <v>23853</v>
      </c>
      <c r="M524" s="399">
        <v>100</v>
      </c>
      <c r="N524" s="453"/>
      <c r="O524" s="144"/>
      <c r="P524" s="505"/>
      <c r="Q524" s="482"/>
      <c r="R524" s="505"/>
      <c r="S524" s="505"/>
      <c r="T524" s="482"/>
      <c r="U524" s="505"/>
      <c r="V524" s="505"/>
      <c r="W524" s="482"/>
      <c r="X524" s="505"/>
    </row>
    <row r="525" spans="1:28" ht="12" customHeight="1" x14ac:dyDescent="0.25">
      <c r="A525" s="384" t="s">
        <v>150</v>
      </c>
      <c r="B525" s="649" t="s">
        <v>160</v>
      </c>
      <c r="C525" s="652" t="s">
        <v>170</v>
      </c>
      <c r="D525" s="452">
        <v>1</v>
      </c>
      <c r="E525" s="381" t="s">
        <v>39</v>
      </c>
      <c r="F525" s="1">
        <v>0</v>
      </c>
      <c r="G525" s="2">
        <v>0</v>
      </c>
      <c r="H525" s="382">
        <v>172</v>
      </c>
      <c r="I525" s="383">
        <v>9.947946790052054</v>
      </c>
      <c r="J525" s="382">
        <v>235</v>
      </c>
      <c r="K525" s="383">
        <v>8.0013619339462032</v>
      </c>
      <c r="L525" s="382">
        <v>2576</v>
      </c>
      <c r="M525" s="383">
        <v>10.828989406423407</v>
      </c>
      <c r="N525" s="453"/>
      <c r="O525" s="145"/>
      <c r="P525" s="454"/>
      <c r="Q525" s="455"/>
      <c r="R525" s="454"/>
      <c r="S525" s="454"/>
      <c r="T525" s="455"/>
      <c r="U525" s="454"/>
      <c r="V525" s="454"/>
      <c r="W525" s="455"/>
      <c r="X525" s="454"/>
    </row>
    <row r="526" spans="1:28" ht="12" customHeight="1" x14ac:dyDescent="0.25">
      <c r="A526" s="384"/>
      <c r="B526" s="650"/>
      <c r="C526" s="653"/>
      <c r="D526" s="452">
        <v>2</v>
      </c>
      <c r="E526" s="381" t="s">
        <v>40</v>
      </c>
      <c r="F526" s="1">
        <v>7</v>
      </c>
      <c r="G526" s="2">
        <v>16.279069767441861</v>
      </c>
      <c r="H526" s="382">
        <v>492</v>
      </c>
      <c r="I526" s="383">
        <v>28.455754771544246</v>
      </c>
      <c r="J526" s="382">
        <v>776</v>
      </c>
      <c r="K526" s="383">
        <v>26.421518556350016</v>
      </c>
      <c r="L526" s="382">
        <v>6986</v>
      </c>
      <c r="M526" s="383">
        <v>29.367748444593911</v>
      </c>
      <c r="N526" s="453"/>
      <c r="O526" s="147"/>
      <c r="P526" s="459"/>
      <c r="Q526" s="458"/>
      <c r="R526" s="459"/>
      <c r="S526" s="459"/>
      <c r="T526" s="458"/>
      <c r="U526" s="459"/>
      <c r="V526" s="459"/>
      <c r="W526" s="458"/>
      <c r="X526" s="459"/>
    </row>
    <row r="527" spans="1:28" ht="12" customHeight="1" x14ac:dyDescent="0.25">
      <c r="A527" s="384"/>
      <c r="B527" s="650"/>
      <c r="C527" s="653"/>
      <c r="D527" s="452">
        <v>3</v>
      </c>
      <c r="E527" s="381" t="s">
        <v>41</v>
      </c>
      <c r="F527" s="1">
        <v>21</v>
      </c>
      <c r="G527" s="2">
        <v>48.837209302325576</v>
      </c>
      <c r="H527" s="382">
        <v>591</v>
      </c>
      <c r="I527" s="383">
        <v>34.181607865818393</v>
      </c>
      <c r="J527" s="382">
        <v>1087</v>
      </c>
      <c r="K527" s="383">
        <v>37.010554988083079</v>
      </c>
      <c r="L527" s="382">
        <v>8323</v>
      </c>
      <c r="M527" s="383">
        <v>34.988229359340842</v>
      </c>
      <c r="N527" s="453"/>
      <c r="O527" s="146">
        <v>3.1860465116279069</v>
      </c>
      <c r="P527" s="460">
        <v>2.7906304222093694</v>
      </c>
      <c r="Q527" s="461" t="s">
        <v>620</v>
      </c>
      <c r="R527" s="462">
        <v>0.41605887220385041</v>
      </c>
      <c r="S527" s="460">
        <v>2.8614232209737827</v>
      </c>
      <c r="T527" s="461" t="s">
        <v>621</v>
      </c>
      <c r="U527" s="462">
        <v>0.35295422164329293</v>
      </c>
      <c r="V527" s="460">
        <v>2.7378930553220111</v>
      </c>
      <c r="W527" s="461" t="s">
        <v>620</v>
      </c>
      <c r="X527" s="462">
        <v>0.4709352898087959</v>
      </c>
    </row>
    <row r="528" spans="1:28" ht="12" customHeight="1" x14ac:dyDescent="0.25">
      <c r="A528" s="384"/>
      <c r="B528" s="650"/>
      <c r="C528" s="653"/>
      <c r="D528" s="452">
        <v>4</v>
      </c>
      <c r="E528" s="381" t="s">
        <v>54</v>
      </c>
      <c r="F528" s="1">
        <v>15</v>
      </c>
      <c r="G528" s="2">
        <v>34.883720930232556</v>
      </c>
      <c r="H528" s="382">
        <v>474</v>
      </c>
      <c r="I528" s="383">
        <v>27.414690572585311</v>
      </c>
      <c r="J528" s="382">
        <v>839</v>
      </c>
      <c r="K528" s="383">
        <v>28.566564521620702</v>
      </c>
      <c r="L528" s="382">
        <v>5903</v>
      </c>
      <c r="M528" s="383">
        <v>24.815032789641837</v>
      </c>
      <c r="N528" s="453"/>
      <c r="O528" s="145"/>
      <c r="P528" s="463" t="s">
        <v>443</v>
      </c>
      <c r="Q528" s="464"/>
      <c r="R528" s="464"/>
      <c r="S528" s="463" t="s">
        <v>443</v>
      </c>
      <c r="T528" s="464"/>
      <c r="U528" s="464"/>
      <c r="V528" s="463" t="s">
        <v>443</v>
      </c>
      <c r="W528" s="465"/>
      <c r="X528" s="465"/>
      <c r="Z528" s="436">
        <v>5</v>
      </c>
      <c r="AA528" s="436">
        <v>5</v>
      </c>
      <c r="AB528" s="436">
        <v>5</v>
      </c>
    </row>
    <row r="529" spans="1:28" ht="12" customHeight="1" x14ac:dyDescent="0.25">
      <c r="A529" s="508"/>
      <c r="B529" s="651"/>
      <c r="C529" s="654"/>
      <c r="D529" s="466"/>
      <c r="E529" s="397" t="s">
        <v>4</v>
      </c>
      <c r="F529" s="11">
        <v>43</v>
      </c>
      <c r="G529" s="12">
        <v>100</v>
      </c>
      <c r="H529" s="398">
        <v>1729</v>
      </c>
      <c r="I529" s="399">
        <v>100</v>
      </c>
      <c r="J529" s="398">
        <v>2937</v>
      </c>
      <c r="K529" s="399">
        <v>100</v>
      </c>
      <c r="L529" s="398">
        <v>23788</v>
      </c>
      <c r="M529" s="399">
        <v>100</v>
      </c>
      <c r="N529" s="453"/>
      <c r="O529" s="144"/>
      <c r="P529" s="505"/>
      <c r="Q529" s="482"/>
      <c r="R529" s="505"/>
      <c r="S529" s="505"/>
      <c r="T529" s="482"/>
      <c r="U529" s="505"/>
      <c r="V529" s="505"/>
      <c r="W529" s="482"/>
      <c r="X529" s="505"/>
    </row>
    <row r="530" spans="1:28" s="450" customFormat="1" ht="15" customHeight="1" x14ac:dyDescent="0.25">
      <c r="A530" s="446" t="s">
        <v>61</v>
      </c>
      <c r="B530" s="447"/>
      <c r="C530" s="448"/>
      <c r="D530" s="501"/>
      <c r="E530" s="447"/>
      <c r="F530" s="447"/>
      <c r="G530" s="447"/>
      <c r="H530" s="447"/>
      <c r="I530" s="447"/>
      <c r="J530" s="447"/>
      <c r="K530" s="447"/>
      <c r="L530" s="447"/>
      <c r="M530" s="447"/>
      <c r="N530" s="449"/>
      <c r="O530" s="502"/>
      <c r="P530" s="503"/>
      <c r="Q530" s="504"/>
      <c r="R530" s="503"/>
      <c r="S530" s="503"/>
      <c r="T530" s="504"/>
      <c r="U530" s="503"/>
      <c r="V530" s="503"/>
      <c r="W530" s="504"/>
      <c r="X530" s="503"/>
      <c r="Z530" s="451"/>
      <c r="AA530" s="451"/>
      <c r="AB530" s="451"/>
    </row>
    <row r="531" spans="1:28" ht="12" customHeight="1" x14ac:dyDescent="0.25">
      <c r="A531" s="384"/>
      <c r="B531" s="649"/>
      <c r="C531" s="652" t="s">
        <v>62</v>
      </c>
      <c r="D531" s="452">
        <v>1</v>
      </c>
      <c r="E531" s="381" t="s">
        <v>33</v>
      </c>
      <c r="F531" s="1">
        <v>0</v>
      </c>
      <c r="G531" s="2">
        <v>0</v>
      </c>
      <c r="H531" s="382">
        <v>23</v>
      </c>
      <c r="I531" s="383">
        <v>1.320321469575201</v>
      </c>
      <c r="J531" s="382">
        <v>36</v>
      </c>
      <c r="K531" s="383">
        <v>1.2166272389320716</v>
      </c>
      <c r="L531" s="382">
        <v>396</v>
      </c>
      <c r="M531" s="383">
        <v>1.6505501833944649</v>
      </c>
      <c r="N531" s="453"/>
      <c r="O531" s="145"/>
      <c r="P531" s="454"/>
      <c r="Q531" s="455"/>
      <c r="R531" s="454"/>
      <c r="S531" s="454"/>
      <c r="T531" s="455"/>
      <c r="U531" s="454"/>
      <c r="V531" s="454"/>
      <c r="W531" s="455"/>
      <c r="X531" s="454"/>
    </row>
    <row r="532" spans="1:28" ht="12" customHeight="1" x14ac:dyDescent="0.25">
      <c r="A532" s="384"/>
      <c r="B532" s="650"/>
      <c r="C532" s="653"/>
      <c r="D532" s="452">
        <v>2</v>
      </c>
      <c r="E532" s="381" t="s">
        <v>64</v>
      </c>
      <c r="F532" s="1">
        <v>1</v>
      </c>
      <c r="G532" s="2">
        <v>2.2727272727272729</v>
      </c>
      <c r="H532" s="382">
        <v>180</v>
      </c>
      <c r="I532" s="383">
        <v>10.332950631458095</v>
      </c>
      <c r="J532" s="382">
        <v>285</v>
      </c>
      <c r="K532" s="383">
        <v>9.6316323082122324</v>
      </c>
      <c r="L532" s="382">
        <v>2768</v>
      </c>
      <c r="M532" s="383">
        <v>11.537179059686563</v>
      </c>
      <c r="N532" s="453"/>
      <c r="O532" s="147"/>
      <c r="P532" s="459"/>
      <c r="Q532" s="458"/>
      <c r="R532" s="459"/>
      <c r="S532" s="459"/>
      <c r="T532" s="458"/>
      <c r="U532" s="459"/>
      <c r="V532" s="459"/>
      <c r="W532" s="458"/>
      <c r="X532" s="459"/>
    </row>
    <row r="533" spans="1:28" ht="12" customHeight="1" x14ac:dyDescent="0.25">
      <c r="A533" s="384"/>
      <c r="B533" s="650"/>
      <c r="C533" s="653"/>
      <c r="D533" s="452">
        <v>3</v>
      </c>
      <c r="E533" s="381" t="s">
        <v>65</v>
      </c>
      <c r="F533" s="1">
        <v>16</v>
      </c>
      <c r="G533" s="2">
        <v>36.363636363636367</v>
      </c>
      <c r="H533" s="382">
        <v>736</v>
      </c>
      <c r="I533" s="383">
        <v>42.250287026406433</v>
      </c>
      <c r="J533" s="382">
        <v>1275</v>
      </c>
      <c r="K533" s="383">
        <v>43.088881378844199</v>
      </c>
      <c r="L533" s="382">
        <v>11334</v>
      </c>
      <c r="M533" s="383">
        <v>47.240746915638546</v>
      </c>
      <c r="N533" s="453"/>
      <c r="O533" s="146">
        <v>3.5909090909090908</v>
      </c>
      <c r="P533" s="460">
        <v>3.3312284730195176</v>
      </c>
      <c r="Q533" s="461" t="s">
        <v>621</v>
      </c>
      <c r="R533" s="462">
        <v>0.36631741578662164</v>
      </c>
      <c r="S533" s="460">
        <v>3.3399797228793511</v>
      </c>
      <c r="T533" s="461" t="s">
        <v>621</v>
      </c>
      <c r="U533" s="462">
        <v>0.35943405077142521</v>
      </c>
      <c r="V533" s="460">
        <v>3.2473324441480496</v>
      </c>
      <c r="W533" s="461" t="s">
        <v>621</v>
      </c>
      <c r="X533" s="462">
        <v>0.47850236521750517</v>
      </c>
    </row>
    <row r="534" spans="1:28" ht="12" customHeight="1" x14ac:dyDescent="0.25">
      <c r="A534" s="384"/>
      <c r="B534" s="650"/>
      <c r="C534" s="653"/>
      <c r="D534" s="452">
        <v>4</v>
      </c>
      <c r="E534" s="381" t="s">
        <v>34</v>
      </c>
      <c r="F534" s="1">
        <v>27</v>
      </c>
      <c r="G534" s="2">
        <v>61.363636363636367</v>
      </c>
      <c r="H534" s="382">
        <v>803</v>
      </c>
      <c r="I534" s="383">
        <v>46.096440872560272</v>
      </c>
      <c r="J534" s="382">
        <v>1363</v>
      </c>
      <c r="K534" s="383">
        <v>46.062859074011492</v>
      </c>
      <c r="L534" s="382">
        <v>9494</v>
      </c>
      <c r="M534" s="383">
        <v>39.571523841280424</v>
      </c>
      <c r="N534" s="453"/>
      <c r="O534" s="145"/>
      <c r="P534" s="463" t="s">
        <v>443</v>
      </c>
      <c r="Q534" s="464"/>
      <c r="R534" s="464"/>
      <c r="S534" s="463" t="s">
        <v>443</v>
      </c>
      <c r="T534" s="464"/>
      <c r="U534" s="464"/>
      <c r="V534" s="463" t="s">
        <v>443</v>
      </c>
      <c r="W534" s="465"/>
      <c r="X534" s="465"/>
      <c r="Z534" s="436">
        <v>5</v>
      </c>
      <c r="AA534" s="436">
        <v>5</v>
      </c>
      <c r="AB534" s="436">
        <v>5</v>
      </c>
    </row>
    <row r="535" spans="1:28" ht="12" customHeight="1" x14ac:dyDescent="0.25">
      <c r="A535" s="508"/>
      <c r="B535" s="651"/>
      <c r="C535" s="654"/>
      <c r="D535" s="466"/>
      <c r="E535" s="397" t="s">
        <v>4</v>
      </c>
      <c r="F535" s="11">
        <v>44</v>
      </c>
      <c r="G535" s="12">
        <v>100</v>
      </c>
      <c r="H535" s="398">
        <v>1742</v>
      </c>
      <c r="I535" s="399">
        <v>100</v>
      </c>
      <c r="J535" s="398">
        <v>2959</v>
      </c>
      <c r="K535" s="399">
        <v>100</v>
      </c>
      <c r="L535" s="398">
        <v>23992</v>
      </c>
      <c r="M535" s="399">
        <v>100</v>
      </c>
      <c r="N535" s="453"/>
      <c r="O535" s="144"/>
      <c r="P535" s="505"/>
      <c r="Q535" s="482"/>
      <c r="R535" s="505"/>
      <c r="S535" s="505"/>
      <c r="T535" s="482"/>
      <c r="U535" s="505"/>
      <c r="V535" s="505"/>
      <c r="W535" s="482"/>
      <c r="X535" s="505"/>
    </row>
    <row r="536" spans="1:28" s="450" customFormat="1" ht="15" customHeight="1" x14ac:dyDescent="0.25">
      <c r="A536" s="493" t="s">
        <v>444</v>
      </c>
      <c r="B536" s="494"/>
      <c r="C536" s="495"/>
      <c r="D536" s="511"/>
      <c r="E536" s="494"/>
      <c r="F536" s="494"/>
      <c r="G536" s="494"/>
      <c r="H536" s="494"/>
      <c r="I536" s="494"/>
      <c r="J536" s="494"/>
      <c r="K536" s="494"/>
      <c r="L536" s="494"/>
      <c r="M536" s="494"/>
      <c r="N536" s="449"/>
      <c r="O536" s="496"/>
      <c r="P536" s="497"/>
      <c r="Q536" s="563"/>
      <c r="R536" s="497"/>
      <c r="S536" s="497"/>
      <c r="T536" s="563"/>
      <c r="U536" s="497"/>
      <c r="V536" s="497"/>
      <c r="W536" s="563"/>
      <c r="X536" s="497"/>
      <c r="Z536" s="451"/>
      <c r="AA536" s="451"/>
      <c r="AB536" s="451"/>
    </row>
    <row r="537" spans="1:28" ht="12" customHeight="1" x14ac:dyDescent="0.25">
      <c r="A537" s="384"/>
      <c r="B537" s="649"/>
      <c r="C537" s="652" t="s">
        <v>63</v>
      </c>
      <c r="D537" s="452">
        <v>1</v>
      </c>
      <c r="E537" s="381" t="s">
        <v>66</v>
      </c>
      <c r="F537" s="1">
        <v>0</v>
      </c>
      <c r="G537" s="2">
        <v>0</v>
      </c>
      <c r="H537" s="382">
        <v>77</v>
      </c>
      <c r="I537" s="383">
        <v>4.4075558099599315</v>
      </c>
      <c r="J537" s="382">
        <v>118</v>
      </c>
      <c r="K537" s="383">
        <v>3.9824502193722577</v>
      </c>
      <c r="L537" s="382">
        <v>949</v>
      </c>
      <c r="M537" s="383">
        <v>3.9495588480106543</v>
      </c>
      <c r="N537" s="453"/>
      <c r="O537" s="145"/>
      <c r="P537" s="454"/>
      <c r="Q537" s="455"/>
      <c r="R537" s="454"/>
      <c r="S537" s="454"/>
      <c r="T537" s="455"/>
      <c r="U537" s="454"/>
      <c r="V537" s="454"/>
      <c r="W537" s="455"/>
      <c r="X537" s="454"/>
    </row>
    <row r="538" spans="1:28" ht="12" customHeight="1" x14ac:dyDescent="0.25">
      <c r="A538" s="384"/>
      <c r="B538" s="650"/>
      <c r="C538" s="653"/>
      <c r="D538" s="452">
        <v>2</v>
      </c>
      <c r="E538" s="381" t="s">
        <v>67</v>
      </c>
      <c r="F538" s="1">
        <v>2</v>
      </c>
      <c r="G538" s="2">
        <v>4.5454545454545459</v>
      </c>
      <c r="H538" s="382">
        <v>186</v>
      </c>
      <c r="I538" s="383">
        <v>10.646823125357756</v>
      </c>
      <c r="J538" s="382">
        <v>348</v>
      </c>
      <c r="K538" s="383">
        <v>11.744853189335133</v>
      </c>
      <c r="L538" s="382">
        <v>3044</v>
      </c>
      <c r="M538" s="383">
        <v>12.668553354419842</v>
      </c>
      <c r="N538" s="453"/>
      <c r="O538" s="147"/>
      <c r="P538" s="459"/>
      <c r="Q538" s="458"/>
      <c r="R538" s="459"/>
      <c r="S538" s="459"/>
      <c r="T538" s="458"/>
      <c r="U538" s="459"/>
      <c r="V538" s="459"/>
      <c r="W538" s="458"/>
      <c r="X538" s="459"/>
    </row>
    <row r="539" spans="1:28" ht="12" customHeight="1" x14ac:dyDescent="0.25">
      <c r="A539" s="384"/>
      <c r="B539" s="650"/>
      <c r="C539" s="653"/>
      <c r="D539" s="452">
        <v>3</v>
      </c>
      <c r="E539" s="381" t="s">
        <v>68</v>
      </c>
      <c r="F539" s="1">
        <v>11</v>
      </c>
      <c r="G539" s="2">
        <v>25</v>
      </c>
      <c r="H539" s="382">
        <v>660</v>
      </c>
      <c r="I539" s="383">
        <v>37.779049799656555</v>
      </c>
      <c r="J539" s="382">
        <v>1160</v>
      </c>
      <c r="K539" s="383">
        <v>39.14951063111711</v>
      </c>
      <c r="L539" s="382">
        <v>9622</v>
      </c>
      <c r="M539" s="383">
        <v>40.044947561178624</v>
      </c>
      <c r="N539" s="453"/>
      <c r="O539" s="146">
        <v>3.6590909090909092</v>
      </c>
      <c r="P539" s="460">
        <v>3.2770463651974815</v>
      </c>
      <c r="Q539" s="461" t="s">
        <v>620</v>
      </c>
      <c r="R539" s="462">
        <v>0.46690417440553272</v>
      </c>
      <c r="S539" s="460">
        <v>3.2541343233209585</v>
      </c>
      <c r="T539" s="461" t="s">
        <v>620</v>
      </c>
      <c r="U539" s="462">
        <v>0.49894239156442588</v>
      </c>
      <c r="V539" s="460">
        <v>3.227692691859497</v>
      </c>
      <c r="W539" s="461" t="s">
        <v>620</v>
      </c>
      <c r="X539" s="462">
        <v>0.52877284755390053</v>
      </c>
    </row>
    <row r="540" spans="1:28" ht="12" customHeight="1" x14ac:dyDescent="0.25">
      <c r="A540" s="384"/>
      <c r="B540" s="650"/>
      <c r="C540" s="653"/>
      <c r="D540" s="452">
        <v>4</v>
      </c>
      <c r="E540" s="381" t="s">
        <v>69</v>
      </c>
      <c r="F540" s="1">
        <v>31</v>
      </c>
      <c r="G540" s="2">
        <v>70.454545454545453</v>
      </c>
      <c r="H540" s="382">
        <v>824</v>
      </c>
      <c r="I540" s="383">
        <v>47.166571265025759</v>
      </c>
      <c r="J540" s="382">
        <v>1337</v>
      </c>
      <c r="K540" s="383">
        <v>45.123185960175498</v>
      </c>
      <c r="L540" s="382">
        <v>10413</v>
      </c>
      <c r="M540" s="383">
        <v>43.336940236390873</v>
      </c>
      <c r="N540" s="453"/>
      <c r="O540" s="145"/>
      <c r="P540" s="463" t="s">
        <v>443</v>
      </c>
      <c r="Q540" s="464"/>
      <c r="R540" s="464"/>
      <c r="S540" s="463" t="s">
        <v>443</v>
      </c>
      <c r="T540" s="464"/>
      <c r="U540" s="464"/>
      <c r="V540" s="463" t="s">
        <v>443</v>
      </c>
      <c r="W540" s="465"/>
      <c r="X540" s="465"/>
      <c r="Z540" s="436">
        <v>5</v>
      </c>
      <c r="AA540" s="436">
        <v>5</v>
      </c>
      <c r="AB540" s="436">
        <v>5</v>
      </c>
    </row>
    <row r="541" spans="1:28" ht="12" customHeight="1" x14ac:dyDescent="0.25">
      <c r="A541" s="508"/>
      <c r="B541" s="651"/>
      <c r="C541" s="654"/>
      <c r="D541" s="466"/>
      <c r="E541" s="397" t="s">
        <v>4</v>
      </c>
      <c r="F541" s="11">
        <v>44</v>
      </c>
      <c r="G541" s="12">
        <v>100</v>
      </c>
      <c r="H541" s="398">
        <v>1747</v>
      </c>
      <c r="I541" s="399">
        <v>100</v>
      </c>
      <c r="J541" s="398">
        <v>2963</v>
      </c>
      <c r="K541" s="399">
        <v>100</v>
      </c>
      <c r="L541" s="398">
        <v>24028</v>
      </c>
      <c r="M541" s="399">
        <v>100</v>
      </c>
      <c r="N541" s="453"/>
      <c r="O541" s="144"/>
      <c r="P541" s="505"/>
      <c r="Q541" s="482"/>
      <c r="R541" s="505"/>
      <c r="S541" s="505"/>
      <c r="T541" s="482"/>
      <c r="U541" s="505"/>
      <c r="V541" s="505"/>
      <c r="W541" s="482"/>
      <c r="X541" s="505"/>
    </row>
    <row r="542" spans="1:28" ht="12" customHeight="1" x14ac:dyDescent="0.25">
      <c r="A542" s="564"/>
      <c r="B542" s="565"/>
      <c r="C542" s="565"/>
      <c r="D542" s="565"/>
      <c r="E542" s="565"/>
      <c r="F542" s="565"/>
      <c r="G542" s="565"/>
      <c r="H542" s="565"/>
      <c r="I542" s="565"/>
      <c r="J542" s="565"/>
      <c r="K542" s="565"/>
      <c r="L542" s="565"/>
      <c r="M542" s="565"/>
      <c r="N542" s="565"/>
      <c r="O542" s="565"/>
      <c r="P542" s="565"/>
      <c r="Q542" s="565"/>
      <c r="R542" s="565"/>
      <c r="S542" s="565"/>
      <c r="T542" s="565"/>
      <c r="U542" s="565"/>
      <c r="V542" s="565"/>
      <c r="W542" s="565"/>
      <c r="X542" s="565"/>
    </row>
    <row r="543" spans="1:28" ht="12" customHeight="1" x14ac:dyDescent="0.25">
      <c r="A543" s="358"/>
      <c r="B543" s="685"/>
      <c r="C543" s="685"/>
      <c r="D543" s="685"/>
      <c r="E543" s="685"/>
      <c r="F543" s="685"/>
      <c r="G543" s="685"/>
      <c r="H543" s="685"/>
      <c r="I543" s="685"/>
      <c r="J543" s="685"/>
      <c r="K543" s="685"/>
      <c r="L543" s="685"/>
      <c r="M543" s="685"/>
      <c r="N543" s="685"/>
      <c r="O543" s="685"/>
      <c r="P543" s="685"/>
      <c r="Q543" s="685"/>
      <c r="R543" s="685"/>
      <c r="S543" s="685"/>
      <c r="T543" s="685"/>
      <c r="U543" s="685"/>
      <c r="V543" s="685"/>
      <c r="W543" s="685"/>
      <c r="X543" s="685"/>
    </row>
    <row r="544" spans="1:28" ht="12" customHeight="1" x14ac:dyDescent="0.25">
      <c r="A544" s="358"/>
      <c r="B544" s="685"/>
      <c r="C544" s="685"/>
      <c r="D544" s="685"/>
      <c r="E544" s="685"/>
      <c r="F544" s="685"/>
      <c r="G544" s="685"/>
      <c r="H544" s="685"/>
      <c r="I544" s="685"/>
      <c r="J544" s="685"/>
      <c r="K544" s="685"/>
      <c r="L544" s="685"/>
      <c r="M544" s="685"/>
      <c r="N544" s="685"/>
      <c r="O544" s="685"/>
      <c r="P544" s="685"/>
      <c r="Q544" s="685"/>
      <c r="R544" s="685"/>
      <c r="S544" s="685"/>
      <c r="T544" s="685"/>
      <c r="U544" s="685"/>
      <c r="V544" s="685"/>
      <c r="W544" s="685"/>
      <c r="X544" s="685"/>
    </row>
    <row r="545" spans="1:24" ht="12" customHeight="1" x14ac:dyDescent="0.25">
      <c r="A545" s="358"/>
      <c r="B545" s="685"/>
      <c r="C545" s="685"/>
      <c r="D545" s="685"/>
      <c r="E545" s="685"/>
      <c r="F545" s="685"/>
      <c r="G545" s="685"/>
      <c r="H545" s="685"/>
      <c r="I545" s="685"/>
      <c r="J545" s="685"/>
      <c r="K545" s="685"/>
      <c r="L545" s="685"/>
      <c r="M545" s="685"/>
      <c r="N545" s="685"/>
      <c r="O545" s="685"/>
      <c r="P545" s="685"/>
      <c r="Q545" s="685"/>
      <c r="R545" s="685"/>
      <c r="S545" s="685"/>
      <c r="T545" s="685"/>
      <c r="U545" s="685"/>
      <c r="V545" s="685"/>
      <c r="W545" s="685"/>
      <c r="X545" s="685"/>
    </row>
    <row r="546" spans="1:24" ht="12" customHeight="1" x14ac:dyDescent="0.25">
      <c r="A546" s="358"/>
      <c r="B546" s="685"/>
      <c r="C546" s="685"/>
      <c r="D546" s="685"/>
      <c r="E546" s="685"/>
      <c r="F546" s="685"/>
      <c r="G546" s="685"/>
      <c r="H546" s="685"/>
      <c r="I546" s="685"/>
      <c r="J546" s="685"/>
      <c r="K546" s="685"/>
      <c r="L546" s="685"/>
      <c r="M546" s="685"/>
      <c r="N546" s="685"/>
      <c r="O546" s="685"/>
      <c r="P546" s="685"/>
      <c r="Q546" s="685"/>
      <c r="R546" s="685"/>
      <c r="S546" s="685"/>
      <c r="T546" s="685"/>
      <c r="U546" s="685"/>
      <c r="V546" s="685"/>
      <c r="W546" s="685"/>
      <c r="X546" s="685"/>
    </row>
    <row r="547" spans="1:24" ht="12" customHeight="1" x14ac:dyDescent="0.25">
      <c r="A547" s="358"/>
      <c r="B547" s="685"/>
      <c r="C547" s="685"/>
      <c r="D547" s="685"/>
      <c r="E547" s="685"/>
      <c r="F547" s="685"/>
      <c r="G547" s="685"/>
      <c r="H547" s="685"/>
      <c r="I547" s="685"/>
      <c r="J547" s="685"/>
      <c r="K547" s="685"/>
      <c r="L547" s="685"/>
      <c r="M547" s="685"/>
      <c r="N547" s="685"/>
      <c r="O547" s="685"/>
      <c r="P547" s="685"/>
      <c r="Q547" s="685"/>
      <c r="R547" s="685"/>
      <c r="S547" s="685"/>
      <c r="T547" s="685"/>
      <c r="U547" s="685"/>
      <c r="V547" s="685"/>
      <c r="W547" s="685"/>
      <c r="X547" s="685"/>
    </row>
    <row r="548" spans="1:24" ht="12" customHeight="1" x14ac:dyDescent="0.25"/>
  </sheetData>
  <mergeCells count="204">
    <mergeCell ref="B378:B382"/>
    <mergeCell ref="C378:C382"/>
    <mergeCell ref="B393:B401"/>
    <mergeCell ref="C393:C401"/>
    <mergeCell ref="B402:B410"/>
    <mergeCell ref="C402:C410"/>
    <mergeCell ref="B411:B419"/>
    <mergeCell ref="C411:C419"/>
    <mergeCell ref="P474:R474"/>
    <mergeCell ref="S474:U474"/>
    <mergeCell ref="V474:X474"/>
    <mergeCell ref="B468:E469"/>
    <mergeCell ref="B420:B422"/>
    <mergeCell ref="C420:C422"/>
    <mergeCell ref="B424:B432"/>
    <mergeCell ref="C424:C432"/>
    <mergeCell ref="B433:B441"/>
    <mergeCell ref="C433:C441"/>
    <mergeCell ref="C442:C450"/>
    <mergeCell ref="C525:C529"/>
    <mergeCell ref="B500:B504"/>
    <mergeCell ref="C500:C504"/>
    <mergeCell ref="B505:B509"/>
    <mergeCell ref="C505:C509"/>
    <mergeCell ref="B510:B514"/>
    <mergeCell ref="C510:C514"/>
    <mergeCell ref="B515:B519"/>
    <mergeCell ref="C515:C519"/>
    <mergeCell ref="B520:B524"/>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B547:X547"/>
    <mergeCell ref="B545:X545"/>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D1:X1"/>
    <mergeCell ref="D3:X3"/>
    <mergeCell ref="D2:W2"/>
    <mergeCell ref="A5:E6"/>
    <mergeCell ref="F6:G6"/>
    <mergeCell ref="H6:I6"/>
    <mergeCell ref="P5:X5"/>
    <mergeCell ref="B544:X544"/>
    <mergeCell ref="B546:X546"/>
    <mergeCell ref="B543:X543"/>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J6:K6"/>
    <mergeCell ref="L6:M6"/>
    <mergeCell ref="P6:R6"/>
    <mergeCell ref="S6:U6"/>
    <mergeCell ref="V6:X6"/>
    <mergeCell ref="F4:M4"/>
    <mergeCell ref="O4:X4"/>
    <mergeCell ref="P7:Q7"/>
    <mergeCell ref="S7:T7"/>
    <mergeCell ref="V7:W7"/>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B96:B100"/>
    <mergeCell ref="C96:C100"/>
    <mergeCell ref="B101:B105"/>
    <mergeCell ref="C101:C105"/>
    <mergeCell ref="B106:B110"/>
    <mergeCell ref="C106:C110"/>
    <mergeCell ref="B117:B121"/>
    <mergeCell ref="C117:C121"/>
    <mergeCell ref="B122:B126"/>
    <mergeCell ref="C122:C126"/>
    <mergeCell ref="B112:B116"/>
    <mergeCell ref="C112:C116"/>
    <mergeCell ref="B127:B131"/>
    <mergeCell ref="C127:C131"/>
    <mergeCell ref="B132:B136"/>
    <mergeCell ref="C132:C136"/>
    <mergeCell ref="B138:B142"/>
    <mergeCell ref="C138:C142"/>
    <mergeCell ref="B143:B147"/>
    <mergeCell ref="C143:C147"/>
    <mergeCell ref="B164:B168"/>
    <mergeCell ref="C164:C168"/>
    <mergeCell ref="B169:B173"/>
    <mergeCell ref="C169:C173"/>
    <mergeCell ref="B148:B152"/>
    <mergeCell ref="C148:C152"/>
    <mergeCell ref="B153:B157"/>
    <mergeCell ref="C153:C157"/>
    <mergeCell ref="B158:B162"/>
    <mergeCell ref="C158:C162"/>
    <mergeCell ref="B174:B178"/>
    <mergeCell ref="C174:C178"/>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s>
  <conditionalFormatting sqref="P12">
    <cfRule type="expression" dxfId="1067" priority="533">
      <formula>Z12 &lt;3</formula>
    </cfRule>
    <cfRule type="expression" dxfId="1066" priority="534">
      <formula>Z12&gt;3</formula>
    </cfRule>
  </conditionalFormatting>
  <conditionalFormatting sqref="P22">
    <cfRule type="expression" dxfId="1065" priority="521">
      <formula>Z22 &lt;3</formula>
    </cfRule>
    <cfRule type="expression" dxfId="1064" priority="522">
      <formula>Z22&gt;3</formula>
    </cfRule>
  </conditionalFormatting>
  <conditionalFormatting sqref="P17">
    <cfRule type="expression" dxfId="1063" priority="527">
      <formula>Z17 &lt;3</formula>
    </cfRule>
    <cfRule type="expression" dxfId="1062" priority="528">
      <formula>Z17&gt;3</formula>
    </cfRule>
  </conditionalFormatting>
  <conditionalFormatting sqref="S12">
    <cfRule type="expression" dxfId="1061" priority="531">
      <formula>AA12 &lt;3</formula>
    </cfRule>
    <cfRule type="expression" dxfId="1060" priority="532">
      <formula>AA12&gt;3</formula>
    </cfRule>
  </conditionalFormatting>
  <conditionalFormatting sqref="V12">
    <cfRule type="expression" dxfId="1059" priority="529">
      <formula>AB12 &lt;3</formula>
    </cfRule>
    <cfRule type="expression" dxfId="1058" priority="530">
      <formula>AB12&gt;3</formula>
    </cfRule>
  </conditionalFormatting>
  <conditionalFormatting sqref="S17">
    <cfRule type="expression" dxfId="1057" priority="525">
      <formula>AA17 &lt;3</formula>
    </cfRule>
    <cfRule type="expression" dxfId="1056" priority="526">
      <formula>AA17&gt;3</formula>
    </cfRule>
  </conditionalFormatting>
  <conditionalFormatting sqref="V17">
    <cfRule type="expression" dxfId="1055" priority="523">
      <formula>AB17 &lt;3</formula>
    </cfRule>
    <cfRule type="expression" dxfId="1054" priority="524">
      <formula>AB17&gt;3</formula>
    </cfRule>
  </conditionalFormatting>
  <conditionalFormatting sqref="S22">
    <cfRule type="expression" dxfId="1053" priority="519">
      <formula>AA22 &lt;3</formula>
    </cfRule>
    <cfRule type="expression" dxfId="1052" priority="520">
      <formula>AA22&gt;3</formula>
    </cfRule>
  </conditionalFormatting>
  <conditionalFormatting sqref="V22">
    <cfRule type="expression" dxfId="1051" priority="517">
      <formula>AB22 &lt;3</formula>
    </cfRule>
    <cfRule type="expression" dxfId="1050" priority="518">
      <formula>AB22&gt;3</formula>
    </cfRule>
  </conditionalFormatting>
  <conditionalFormatting sqref="P27">
    <cfRule type="expression" dxfId="1049" priority="515">
      <formula>Z27 &lt;3</formula>
    </cfRule>
    <cfRule type="expression" dxfId="1048" priority="516">
      <formula>Z27&gt;3</formula>
    </cfRule>
  </conditionalFormatting>
  <conditionalFormatting sqref="S27">
    <cfRule type="expression" dxfId="1047" priority="513">
      <formula>AA27 &lt;3</formula>
    </cfRule>
    <cfRule type="expression" dxfId="1046" priority="514">
      <formula>AA27&gt;3</formula>
    </cfRule>
  </conditionalFormatting>
  <conditionalFormatting sqref="V27">
    <cfRule type="expression" dxfId="1045" priority="511">
      <formula>AB27 &lt;3</formula>
    </cfRule>
    <cfRule type="expression" dxfId="1044" priority="512">
      <formula>AB27&gt;3</formula>
    </cfRule>
  </conditionalFormatting>
  <conditionalFormatting sqref="P32">
    <cfRule type="expression" dxfId="1043" priority="509">
      <formula>Z32 &lt;3</formula>
    </cfRule>
    <cfRule type="expression" dxfId="1042" priority="510">
      <formula>Z32&gt;3</formula>
    </cfRule>
  </conditionalFormatting>
  <conditionalFormatting sqref="S32">
    <cfRule type="expression" dxfId="1041" priority="507">
      <formula>AA32 &lt;3</formula>
    </cfRule>
    <cfRule type="expression" dxfId="1040" priority="508">
      <formula>AA32&gt;3</formula>
    </cfRule>
  </conditionalFormatting>
  <conditionalFormatting sqref="V32">
    <cfRule type="expression" dxfId="1039" priority="505">
      <formula>AB32 &lt;3</formula>
    </cfRule>
    <cfRule type="expression" dxfId="1038" priority="506">
      <formula>AB32&gt;3</formula>
    </cfRule>
  </conditionalFormatting>
  <conditionalFormatting sqref="P37">
    <cfRule type="expression" dxfId="1037" priority="503">
      <formula>Z37 &lt;3</formula>
    </cfRule>
    <cfRule type="expression" dxfId="1036" priority="504">
      <formula>Z37&gt;3</formula>
    </cfRule>
  </conditionalFormatting>
  <conditionalFormatting sqref="S37">
    <cfRule type="expression" dxfId="1035" priority="501">
      <formula>AA37 &lt;3</formula>
    </cfRule>
    <cfRule type="expression" dxfId="1034" priority="502">
      <formula>AA37&gt;3</formula>
    </cfRule>
  </conditionalFormatting>
  <conditionalFormatting sqref="V37">
    <cfRule type="expression" dxfId="1033" priority="499">
      <formula>AB37 &lt;3</formula>
    </cfRule>
    <cfRule type="expression" dxfId="1032" priority="500">
      <formula>AB37&gt;3</formula>
    </cfRule>
  </conditionalFormatting>
  <conditionalFormatting sqref="P42">
    <cfRule type="expression" dxfId="1031" priority="497">
      <formula>Z42 &lt;3</formula>
    </cfRule>
    <cfRule type="expression" dxfId="1030" priority="498">
      <formula>Z42&gt;3</formula>
    </cfRule>
  </conditionalFormatting>
  <conditionalFormatting sqref="S42">
    <cfRule type="expression" dxfId="1029" priority="495">
      <formula>AA42 &lt;3</formula>
    </cfRule>
    <cfRule type="expression" dxfId="1028" priority="496">
      <formula>AA42&gt;3</formula>
    </cfRule>
  </conditionalFormatting>
  <conditionalFormatting sqref="V42">
    <cfRule type="expression" dxfId="1027" priority="493">
      <formula>AB42 &lt;3</formula>
    </cfRule>
    <cfRule type="expression" dxfId="1026" priority="494">
      <formula>AB42&gt;3</formula>
    </cfRule>
  </conditionalFormatting>
  <conditionalFormatting sqref="P47">
    <cfRule type="expression" dxfId="1025" priority="491">
      <formula>Z47 &lt;3</formula>
    </cfRule>
    <cfRule type="expression" dxfId="1024" priority="492">
      <formula>Z47&gt;3</formula>
    </cfRule>
  </conditionalFormatting>
  <conditionalFormatting sqref="S47">
    <cfRule type="expression" dxfId="1023" priority="489">
      <formula>AA47 &lt;3</formula>
    </cfRule>
    <cfRule type="expression" dxfId="1022" priority="490">
      <formula>AA47&gt;3</formula>
    </cfRule>
  </conditionalFormatting>
  <conditionalFormatting sqref="V47">
    <cfRule type="expression" dxfId="1021" priority="487">
      <formula>AB47 &lt;3</formula>
    </cfRule>
    <cfRule type="expression" dxfId="1020" priority="488">
      <formula>AB47&gt;3</formula>
    </cfRule>
  </conditionalFormatting>
  <conditionalFormatting sqref="P52">
    <cfRule type="expression" dxfId="1019" priority="485">
      <formula>Z52 &lt;3</formula>
    </cfRule>
    <cfRule type="expression" dxfId="1018" priority="486">
      <formula>Z52&gt;3</formula>
    </cfRule>
  </conditionalFormatting>
  <conditionalFormatting sqref="S52">
    <cfRule type="expression" dxfId="1017" priority="483">
      <formula>AA52 &lt;3</formula>
    </cfRule>
    <cfRule type="expression" dxfId="1016" priority="484">
      <formula>AA52&gt;3</formula>
    </cfRule>
  </conditionalFormatting>
  <conditionalFormatting sqref="V52">
    <cfRule type="expression" dxfId="1015" priority="481">
      <formula>AB52 &lt;3</formula>
    </cfRule>
    <cfRule type="expression" dxfId="1014" priority="482">
      <formula>AB52&gt;3</formula>
    </cfRule>
  </conditionalFormatting>
  <conditionalFormatting sqref="P58">
    <cfRule type="expression" dxfId="1013" priority="479">
      <formula>Z58 &lt;3</formula>
    </cfRule>
    <cfRule type="expression" dxfId="1012" priority="480">
      <formula>Z58&gt;3</formula>
    </cfRule>
  </conditionalFormatting>
  <conditionalFormatting sqref="S58">
    <cfRule type="expression" dxfId="1011" priority="477">
      <formula>AA58 &lt;3</formula>
    </cfRule>
    <cfRule type="expression" dxfId="1010" priority="478">
      <formula>AA58&gt;3</formula>
    </cfRule>
  </conditionalFormatting>
  <conditionalFormatting sqref="V58">
    <cfRule type="expression" dxfId="1009" priority="475">
      <formula>AB58 &lt;3</formula>
    </cfRule>
    <cfRule type="expression" dxfId="1008" priority="476">
      <formula>AB58&gt;3</formula>
    </cfRule>
  </conditionalFormatting>
  <conditionalFormatting sqref="P63">
    <cfRule type="expression" dxfId="1007" priority="473">
      <formula>Z63 &lt;3</formula>
    </cfRule>
    <cfRule type="expression" dxfId="1006" priority="474">
      <formula>Z63&gt;3</formula>
    </cfRule>
  </conditionalFormatting>
  <conditionalFormatting sqref="S63">
    <cfRule type="expression" dxfId="1005" priority="471">
      <formula>AA63 &lt;3</formula>
    </cfRule>
    <cfRule type="expression" dxfId="1004" priority="472">
      <formula>AA63&gt;3</formula>
    </cfRule>
  </conditionalFormatting>
  <conditionalFormatting sqref="V63">
    <cfRule type="expression" dxfId="1003" priority="469">
      <formula>AB63 &lt;3</formula>
    </cfRule>
    <cfRule type="expression" dxfId="1002" priority="470">
      <formula>AB63&gt;3</formula>
    </cfRule>
  </conditionalFormatting>
  <conditionalFormatting sqref="P68">
    <cfRule type="expression" dxfId="1001" priority="467">
      <formula>Z68 &lt;3</formula>
    </cfRule>
    <cfRule type="expression" dxfId="1000" priority="468">
      <formula>Z68&gt;3</formula>
    </cfRule>
  </conditionalFormatting>
  <conditionalFormatting sqref="S68">
    <cfRule type="expression" dxfId="999" priority="465">
      <formula>AA68 &lt;3</formula>
    </cfRule>
    <cfRule type="expression" dxfId="998" priority="466">
      <formula>AA68&gt;3</formula>
    </cfRule>
  </conditionalFormatting>
  <conditionalFormatting sqref="V68">
    <cfRule type="expression" dxfId="997" priority="463">
      <formula>AB68 &lt;3</formula>
    </cfRule>
    <cfRule type="expression" dxfId="996" priority="464">
      <formula>AB68&gt;3</formula>
    </cfRule>
  </conditionalFormatting>
  <conditionalFormatting sqref="P73">
    <cfRule type="expression" dxfId="995" priority="461">
      <formula>Z73 &lt;3</formula>
    </cfRule>
    <cfRule type="expression" dxfId="994" priority="462">
      <formula>Z73&gt;3</formula>
    </cfRule>
  </conditionalFormatting>
  <conditionalFormatting sqref="S73">
    <cfRule type="expression" dxfId="993" priority="459">
      <formula>AA73 &lt;3</formula>
    </cfRule>
    <cfRule type="expression" dxfId="992" priority="460">
      <formula>AA73&gt;3</formula>
    </cfRule>
  </conditionalFormatting>
  <conditionalFormatting sqref="V73">
    <cfRule type="expression" dxfId="991" priority="457">
      <formula>AB73 &lt;3</formula>
    </cfRule>
    <cfRule type="expression" dxfId="990" priority="458">
      <formula>AB73&gt;3</formula>
    </cfRule>
  </conditionalFormatting>
  <conditionalFormatting sqref="P78">
    <cfRule type="expression" dxfId="989" priority="455">
      <formula>Z78 &lt;3</formula>
    </cfRule>
    <cfRule type="expression" dxfId="988" priority="456">
      <formula>Z78&gt;3</formula>
    </cfRule>
  </conditionalFormatting>
  <conditionalFormatting sqref="S78">
    <cfRule type="expression" dxfId="987" priority="453">
      <formula>AA78 &lt;3</formula>
    </cfRule>
    <cfRule type="expression" dxfId="986" priority="454">
      <formula>AA78&gt;3</formula>
    </cfRule>
  </conditionalFormatting>
  <conditionalFormatting sqref="V78">
    <cfRule type="expression" dxfId="985" priority="451">
      <formula>AB78 &lt;3</formula>
    </cfRule>
    <cfRule type="expression" dxfId="984" priority="452">
      <formula>AB78&gt;3</formula>
    </cfRule>
  </conditionalFormatting>
  <conditionalFormatting sqref="P83">
    <cfRule type="expression" dxfId="983" priority="449">
      <formula>Z83 &lt;3</formula>
    </cfRule>
    <cfRule type="expression" dxfId="982" priority="450">
      <formula>Z83&gt;3</formula>
    </cfRule>
  </conditionalFormatting>
  <conditionalFormatting sqref="S83">
    <cfRule type="expression" dxfId="981" priority="447">
      <formula>AA83 &lt;3</formula>
    </cfRule>
    <cfRule type="expression" dxfId="980" priority="448">
      <formula>AA83&gt;3</formula>
    </cfRule>
  </conditionalFormatting>
  <conditionalFormatting sqref="V83">
    <cfRule type="expression" dxfId="979" priority="445">
      <formula>AB83 &lt;3</formula>
    </cfRule>
    <cfRule type="expression" dxfId="978" priority="446">
      <formula>AB83&gt;3</formula>
    </cfRule>
  </conditionalFormatting>
  <conditionalFormatting sqref="P88">
    <cfRule type="expression" dxfId="977" priority="443">
      <formula>Z88 &lt;3</formula>
    </cfRule>
    <cfRule type="expression" dxfId="976" priority="444">
      <formula>Z88&gt;3</formula>
    </cfRule>
  </conditionalFormatting>
  <conditionalFormatting sqref="S88">
    <cfRule type="expression" dxfId="975" priority="441">
      <formula>AA88 &lt;3</formula>
    </cfRule>
    <cfRule type="expression" dxfId="974" priority="442">
      <formula>AA88&gt;3</formula>
    </cfRule>
  </conditionalFormatting>
  <conditionalFormatting sqref="V88">
    <cfRule type="expression" dxfId="973" priority="439">
      <formula>AB88 &lt;3</formula>
    </cfRule>
    <cfRule type="expression" dxfId="972" priority="440">
      <formula>AB88&gt;3</formula>
    </cfRule>
  </conditionalFormatting>
  <conditionalFormatting sqref="P94">
    <cfRule type="expression" dxfId="971" priority="437">
      <formula>Z94 &lt;3</formula>
    </cfRule>
    <cfRule type="expression" dxfId="970" priority="438">
      <formula>Z94&gt;3</formula>
    </cfRule>
  </conditionalFormatting>
  <conditionalFormatting sqref="S94">
    <cfRule type="expression" dxfId="969" priority="435">
      <formula>AA94 &lt;3</formula>
    </cfRule>
    <cfRule type="expression" dxfId="968" priority="436">
      <formula>AA94&gt;3</formula>
    </cfRule>
  </conditionalFormatting>
  <conditionalFormatting sqref="V94">
    <cfRule type="expression" dxfId="967" priority="433">
      <formula>AB94 &lt;3</formula>
    </cfRule>
    <cfRule type="expression" dxfId="966" priority="434">
      <formula>AB94&gt;3</formula>
    </cfRule>
  </conditionalFormatting>
  <conditionalFormatting sqref="P99">
    <cfRule type="expression" dxfId="965" priority="431">
      <formula>Z99 &lt;3</formula>
    </cfRule>
    <cfRule type="expression" dxfId="964" priority="432">
      <formula>Z99&gt;3</formula>
    </cfRule>
  </conditionalFormatting>
  <conditionalFormatting sqref="S99">
    <cfRule type="expression" dxfId="963" priority="429">
      <formula>AA99 &lt;3</formula>
    </cfRule>
    <cfRule type="expression" dxfId="962" priority="430">
      <formula>AA99&gt;3</formula>
    </cfRule>
  </conditionalFormatting>
  <conditionalFormatting sqref="V99">
    <cfRule type="expression" dxfId="961" priority="427">
      <formula>AB99 &lt;3</formula>
    </cfRule>
    <cfRule type="expression" dxfId="960" priority="428">
      <formula>AB99&gt;3</formula>
    </cfRule>
  </conditionalFormatting>
  <conditionalFormatting sqref="P104">
    <cfRule type="expression" dxfId="959" priority="425">
      <formula>Z104 &lt;3</formula>
    </cfRule>
    <cfRule type="expression" dxfId="958" priority="426">
      <formula>Z104&gt;3</formula>
    </cfRule>
  </conditionalFormatting>
  <conditionalFormatting sqref="S104">
    <cfRule type="expression" dxfId="957" priority="423">
      <formula>AA104 &lt;3</formula>
    </cfRule>
    <cfRule type="expression" dxfId="956" priority="424">
      <formula>AA104&gt;3</formula>
    </cfRule>
  </conditionalFormatting>
  <conditionalFormatting sqref="V104">
    <cfRule type="expression" dxfId="955" priority="421">
      <formula>AB104 &lt;3</formula>
    </cfRule>
    <cfRule type="expression" dxfId="954" priority="422">
      <formula>AB104&gt;3</formula>
    </cfRule>
  </conditionalFormatting>
  <conditionalFormatting sqref="P109">
    <cfRule type="expression" dxfId="953" priority="419">
      <formula>Z109 &lt;3</formula>
    </cfRule>
    <cfRule type="expression" dxfId="952" priority="420">
      <formula>Z109&gt;3</formula>
    </cfRule>
  </conditionalFormatting>
  <conditionalFormatting sqref="S109">
    <cfRule type="expression" dxfId="951" priority="417">
      <formula>AA109 &lt;3</formula>
    </cfRule>
    <cfRule type="expression" dxfId="950" priority="418">
      <formula>AA109&gt;3</formula>
    </cfRule>
  </conditionalFormatting>
  <conditionalFormatting sqref="V109">
    <cfRule type="expression" dxfId="949" priority="415">
      <formula>AB109 &lt;3</formula>
    </cfRule>
    <cfRule type="expression" dxfId="948" priority="416">
      <formula>AB109&gt;3</formula>
    </cfRule>
  </conditionalFormatting>
  <conditionalFormatting sqref="P115">
    <cfRule type="expression" dxfId="947" priority="413">
      <formula>Z115 &lt;3</formula>
    </cfRule>
    <cfRule type="expression" dxfId="946" priority="414">
      <formula>Z115&gt;3</formula>
    </cfRule>
  </conditionalFormatting>
  <conditionalFormatting sqref="S115">
    <cfRule type="expression" dxfId="945" priority="411">
      <formula>AA115 &lt;3</formula>
    </cfRule>
    <cfRule type="expression" dxfId="944" priority="412">
      <formula>AA115&gt;3</formula>
    </cfRule>
  </conditionalFormatting>
  <conditionalFormatting sqref="V115">
    <cfRule type="expression" dxfId="943" priority="409">
      <formula>AB115 &lt;3</formula>
    </cfRule>
    <cfRule type="expression" dxfId="942" priority="410">
      <formula>AB115&gt;3</formula>
    </cfRule>
  </conditionalFormatting>
  <conditionalFormatting sqref="P120">
    <cfRule type="expression" dxfId="941" priority="407">
      <formula>Z120 &lt;3</formula>
    </cfRule>
    <cfRule type="expression" dxfId="940" priority="408">
      <formula>Z120&gt;3</formula>
    </cfRule>
  </conditionalFormatting>
  <conditionalFormatting sqref="S120">
    <cfRule type="expression" dxfId="939" priority="405">
      <formula>AA120 &lt;3</formula>
    </cfRule>
    <cfRule type="expression" dxfId="938" priority="406">
      <formula>AA120&gt;3</formula>
    </cfRule>
  </conditionalFormatting>
  <conditionalFormatting sqref="V120">
    <cfRule type="expression" dxfId="937" priority="403">
      <formula>AB120 &lt;3</formula>
    </cfRule>
    <cfRule type="expression" dxfId="936" priority="404">
      <formula>AB120&gt;3</formula>
    </cfRule>
  </conditionalFormatting>
  <conditionalFormatting sqref="P125">
    <cfRule type="expression" dxfId="935" priority="401">
      <formula>Z125 &lt;3</formula>
    </cfRule>
    <cfRule type="expression" dxfId="934" priority="402">
      <formula>Z125&gt;3</formula>
    </cfRule>
  </conditionalFormatting>
  <conditionalFormatting sqref="S125">
    <cfRule type="expression" dxfId="933" priority="399">
      <formula>AA125 &lt;3</formula>
    </cfRule>
    <cfRule type="expression" dxfId="932" priority="400">
      <formula>AA125&gt;3</formula>
    </cfRule>
  </conditionalFormatting>
  <conditionalFormatting sqref="V125">
    <cfRule type="expression" dxfId="931" priority="397">
      <formula>AB125 &lt;3</formula>
    </cfRule>
    <cfRule type="expression" dxfId="930" priority="398">
      <formula>AB125&gt;3</formula>
    </cfRule>
  </conditionalFormatting>
  <conditionalFormatting sqref="P130">
    <cfRule type="expression" dxfId="929" priority="395">
      <formula>Z130 &lt;3</formula>
    </cfRule>
    <cfRule type="expression" dxfId="928" priority="396">
      <formula>Z130&gt;3</formula>
    </cfRule>
  </conditionalFormatting>
  <conditionalFormatting sqref="S130">
    <cfRule type="expression" dxfId="927" priority="393">
      <formula>AA130 &lt;3</formula>
    </cfRule>
    <cfRule type="expression" dxfId="926" priority="394">
      <formula>AA130&gt;3</formula>
    </cfRule>
  </conditionalFormatting>
  <conditionalFormatting sqref="V130">
    <cfRule type="expression" dxfId="925" priority="391">
      <formula>AB130 &lt;3</formula>
    </cfRule>
    <cfRule type="expression" dxfId="924" priority="392">
      <formula>AB130&gt;3</formula>
    </cfRule>
  </conditionalFormatting>
  <conditionalFormatting sqref="P135">
    <cfRule type="expression" dxfId="923" priority="389">
      <formula>Z135 &lt;3</formula>
    </cfRule>
    <cfRule type="expression" dxfId="922" priority="390">
      <formula>Z135&gt;3</formula>
    </cfRule>
  </conditionalFormatting>
  <conditionalFormatting sqref="S135">
    <cfRule type="expression" dxfId="921" priority="387">
      <formula>AA135 &lt;3</formula>
    </cfRule>
    <cfRule type="expression" dxfId="920" priority="388">
      <formula>AA135&gt;3</formula>
    </cfRule>
  </conditionalFormatting>
  <conditionalFormatting sqref="V135">
    <cfRule type="expression" dxfId="919" priority="385">
      <formula>AB135 &lt;3</formula>
    </cfRule>
    <cfRule type="expression" dxfId="918" priority="386">
      <formula>AB135&gt;3</formula>
    </cfRule>
  </conditionalFormatting>
  <conditionalFormatting sqref="P141">
    <cfRule type="expression" dxfId="917" priority="383">
      <formula>Z141 &lt;3</formula>
    </cfRule>
    <cfRule type="expression" dxfId="916" priority="384">
      <formula>Z141&gt;3</formula>
    </cfRule>
  </conditionalFormatting>
  <conditionalFormatting sqref="S141">
    <cfRule type="expression" dxfId="915" priority="381">
      <formula>AA141 &lt;3</formula>
    </cfRule>
    <cfRule type="expression" dxfId="914" priority="382">
      <formula>AA141&gt;3</formula>
    </cfRule>
  </conditionalFormatting>
  <conditionalFormatting sqref="V141">
    <cfRule type="expression" dxfId="913" priority="379">
      <formula>AB141 &lt;3</formula>
    </cfRule>
    <cfRule type="expression" dxfId="912" priority="380">
      <formula>AB141&gt;3</formula>
    </cfRule>
  </conditionalFormatting>
  <conditionalFormatting sqref="P146">
    <cfRule type="expression" dxfId="911" priority="377">
      <formula>Z146 &lt;3</formula>
    </cfRule>
    <cfRule type="expression" dxfId="910" priority="378">
      <formula>Z146&gt;3</formula>
    </cfRule>
  </conditionalFormatting>
  <conditionalFormatting sqref="S146">
    <cfRule type="expression" dxfId="909" priority="375">
      <formula>AA146 &lt;3</formula>
    </cfRule>
    <cfRule type="expression" dxfId="908" priority="376">
      <formula>AA146&gt;3</formula>
    </cfRule>
  </conditionalFormatting>
  <conditionalFormatting sqref="V146">
    <cfRule type="expression" dxfId="907" priority="373">
      <formula>AB146 &lt;3</formula>
    </cfRule>
    <cfRule type="expression" dxfId="906" priority="374">
      <formula>AB146&gt;3</formula>
    </cfRule>
  </conditionalFormatting>
  <conditionalFormatting sqref="P151">
    <cfRule type="expression" dxfId="905" priority="371">
      <formula>Z151 &lt;3</formula>
    </cfRule>
    <cfRule type="expression" dxfId="904" priority="372">
      <formula>Z151&gt;3</formula>
    </cfRule>
  </conditionalFormatting>
  <conditionalFormatting sqref="S151">
    <cfRule type="expression" dxfId="903" priority="369">
      <formula>AA151 &lt;3</formula>
    </cfRule>
    <cfRule type="expression" dxfId="902" priority="370">
      <formula>AA151&gt;3</formula>
    </cfRule>
  </conditionalFormatting>
  <conditionalFormatting sqref="V151">
    <cfRule type="expression" dxfId="901" priority="367">
      <formula>AB151 &lt;3</formula>
    </cfRule>
    <cfRule type="expression" dxfId="900" priority="368">
      <formula>AB151&gt;3</formula>
    </cfRule>
  </conditionalFormatting>
  <conditionalFormatting sqref="P156">
    <cfRule type="expression" dxfId="899" priority="365">
      <formula>Z156 &lt;3</formula>
    </cfRule>
    <cfRule type="expression" dxfId="898" priority="366">
      <formula>Z156&gt;3</formula>
    </cfRule>
  </conditionalFormatting>
  <conditionalFormatting sqref="S156">
    <cfRule type="expression" dxfId="897" priority="363">
      <formula>AA156 &lt;3</formula>
    </cfRule>
    <cfRule type="expression" dxfId="896" priority="364">
      <formula>AA156&gt;3</formula>
    </cfRule>
  </conditionalFormatting>
  <conditionalFormatting sqref="V156">
    <cfRule type="expression" dxfId="895" priority="361">
      <formula>AB156 &lt;3</formula>
    </cfRule>
    <cfRule type="expression" dxfId="894" priority="362">
      <formula>AB156&gt;3</formula>
    </cfRule>
  </conditionalFormatting>
  <conditionalFormatting sqref="P161">
    <cfRule type="expression" dxfId="893" priority="359">
      <formula>Z161 &lt;3</formula>
    </cfRule>
    <cfRule type="expression" dxfId="892" priority="360">
      <formula>Z161&gt;3</formula>
    </cfRule>
  </conditionalFormatting>
  <conditionalFormatting sqref="S161">
    <cfRule type="expression" dxfId="891" priority="357">
      <formula>AA161 &lt;3</formula>
    </cfRule>
    <cfRule type="expression" dxfId="890" priority="358">
      <formula>AA161&gt;3</formula>
    </cfRule>
  </conditionalFormatting>
  <conditionalFormatting sqref="V161">
    <cfRule type="expression" dxfId="889" priority="355">
      <formula>AB161 &lt;3</formula>
    </cfRule>
    <cfRule type="expression" dxfId="888" priority="356">
      <formula>AB161&gt;3</formula>
    </cfRule>
  </conditionalFormatting>
  <conditionalFormatting sqref="P192">
    <cfRule type="expression" dxfId="887" priority="329">
      <formula>Z192 &lt;3</formula>
    </cfRule>
    <cfRule type="expression" dxfId="886" priority="330">
      <formula>Z192&gt;3</formula>
    </cfRule>
  </conditionalFormatting>
  <conditionalFormatting sqref="S192">
    <cfRule type="expression" dxfId="885" priority="327">
      <formula>AA192 &lt;3</formula>
    </cfRule>
    <cfRule type="expression" dxfId="884" priority="328">
      <formula>AA192&gt;3</formula>
    </cfRule>
  </conditionalFormatting>
  <conditionalFormatting sqref="V192">
    <cfRule type="expression" dxfId="883" priority="325">
      <formula>AB192 &lt;3</formula>
    </cfRule>
    <cfRule type="expression" dxfId="882" priority="326">
      <formula>AB192&gt;3</formula>
    </cfRule>
  </conditionalFormatting>
  <conditionalFormatting sqref="P167">
    <cfRule type="expression" dxfId="881" priority="353">
      <formula>Z167 &lt;3</formula>
    </cfRule>
    <cfRule type="expression" dxfId="880" priority="354">
      <formula>Z167&gt;3</formula>
    </cfRule>
  </conditionalFormatting>
  <conditionalFormatting sqref="S167">
    <cfRule type="expression" dxfId="879" priority="351">
      <formula>AA167 &lt;3</formula>
    </cfRule>
    <cfRule type="expression" dxfId="878" priority="352">
      <formula>AA167&gt;3</formula>
    </cfRule>
  </conditionalFormatting>
  <conditionalFormatting sqref="V167">
    <cfRule type="expression" dxfId="877" priority="349">
      <formula>AB167 &lt;3</formula>
    </cfRule>
    <cfRule type="expression" dxfId="876" priority="350">
      <formula>AB167&gt;3</formula>
    </cfRule>
  </conditionalFormatting>
  <conditionalFormatting sqref="P172">
    <cfRule type="expression" dxfId="875" priority="347">
      <formula>Z172 &lt;3</formula>
    </cfRule>
    <cfRule type="expression" dxfId="874" priority="348">
      <formula>Z172&gt;3</formula>
    </cfRule>
  </conditionalFormatting>
  <conditionalFormatting sqref="S172">
    <cfRule type="expression" dxfId="873" priority="345">
      <formula>AA172 &lt;3</formula>
    </cfRule>
    <cfRule type="expression" dxfId="872" priority="346">
      <formula>AA172&gt;3</formula>
    </cfRule>
  </conditionalFormatting>
  <conditionalFormatting sqref="V172">
    <cfRule type="expression" dxfId="871" priority="343">
      <formula>AB172 &lt;3</formula>
    </cfRule>
    <cfRule type="expression" dxfId="870" priority="344">
      <formula>AB172&gt;3</formula>
    </cfRule>
  </conditionalFormatting>
  <conditionalFormatting sqref="P177">
    <cfRule type="expression" dxfId="869" priority="341">
      <formula>Z177 &lt;3</formula>
    </cfRule>
    <cfRule type="expression" dxfId="868" priority="342">
      <formula>Z177&gt;3</formula>
    </cfRule>
  </conditionalFormatting>
  <conditionalFormatting sqref="S177">
    <cfRule type="expression" dxfId="867" priority="339">
      <formula>AA177 &lt;3</formula>
    </cfRule>
    <cfRule type="expression" dxfId="866" priority="340">
      <formula>AA177&gt;3</formula>
    </cfRule>
  </conditionalFormatting>
  <conditionalFormatting sqref="V177">
    <cfRule type="expression" dxfId="865" priority="337">
      <formula>AB177 &lt;3</formula>
    </cfRule>
    <cfRule type="expression" dxfId="864" priority="338">
      <formula>AB177&gt;3</formula>
    </cfRule>
  </conditionalFormatting>
  <conditionalFormatting sqref="P184">
    <cfRule type="expression" dxfId="863" priority="335">
      <formula>Z184 &lt;3</formula>
    </cfRule>
    <cfRule type="expression" dxfId="862" priority="336">
      <formula>Z184&gt;3</formula>
    </cfRule>
  </conditionalFormatting>
  <conditionalFormatting sqref="S184">
    <cfRule type="expression" dxfId="861" priority="333">
      <formula>AA184 &lt;3</formula>
    </cfRule>
    <cfRule type="expression" dxfId="860" priority="334">
      <formula>AA184&gt;3</formula>
    </cfRule>
  </conditionalFormatting>
  <conditionalFormatting sqref="V184">
    <cfRule type="expression" dxfId="859" priority="331">
      <formula>AB184 &lt;3</formula>
    </cfRule>
    <cfRule type="expression" dxfId="858" priority="332">
      <formula>AB184&gt;3</formula>
    </cfRule>
  </conditionalFormatting>
  <conditionalFormatting sqref="P233">
    <cfRule type="expression" dxfId="857" priority="287">
      <formula>Z233 &lt;3</formula>
    </cfRule>
    <cfRule type="expression" dxfId="856" priority="288">
      <formula>Z233&gt;3</formula>
    </cfRule>
  </conditionalFormatting>
  <conditionalFormatting sqref="S233">
    <cfRule type="expression" dxfId="855" priority="285">
      <formula>AA233 &lt;3</formula>
    </cfRule>
    <cfRule type="expression" dxfId="854" priority="286">
      <formula>AA233&gt;3</formula>
    </cfRule>
  </conditionalFormatting>
  <conditionalFormatting sqref="V233">
    <cfRule type="expression" dxfId="853" priority="283">
      <formula>AB233 &lt;3</formula>
    </cfRule>
    <cfRule type="expression" dxfId="852" priority="284">
      <formula>AB233&gt;3</formula>
    </cfRule>
  </conditionalFormatting>
  <conditionalFormatting sqref="P200">
    <cfRule type="expression" dxfId="851" priority="323">
      <formula>Z200 &lt;3</formula>
    </cfRule>
    <cfRule type="expression" dxfId="850" priority="324">
      <formula>Z200&gt;3</formula>
    </cfRule>
  </conditionalFormatting>
  <conditionalFormatting sqref="S200">
    <cfRule type="expression" dxfId="849" priority="321">
      <formula>AA200 &lt;3</formula>
    </cfRule>
    <cfRule type="expression" dxfId="848" priority="322">
      <formula>AA200&gt;3</formula>
    </cfRule>
  </conditionalFormatting>
  <conditionalFormatting sqref="V200">
    <cfRule type="expression" dxfId="847" priority="319">
      <formula>AB200 &lt;3</formula>
    </cfRule>
    <cfRule type="expression" dxfId="846" priority="320">
      <formula>AB200&gt;3</formula>
    </cfRule>
  </conditionalFormatting>
  <conditionalFormatting sqref="P206">
    <cfRule type="expression" dxfId="845" priority="317">
      <formula>Z206 &lt;3</formula>
    </cfRule>
    <cfRule type="expression" dxfId="844" priority="318">
      <formula>Z206&gt;3</formula>
    </cfRule>
  </conditionalFormatting>
  <conditionalFormatting sqref="S206">
    <cfRule type="expression" dxfId="843" priority="315">
      <formula>AA206 &lt;3</formula>
    </cfRule>
    <cfRule type="expression" dxfId="842" priority="316">
      <formula>AA206&gt;3</formula>
    </cfRule>
  </conditionalFormatting>
  <conditionalFormatting sqref="V206">
    <cfRule type="expression" dxfId="841" priority="313">
      <formula>AB206 &lt;3</formula>
    </cfRule>
    <cfRule type="expression" dxfId="840" priority="314">
      <formula>AB206&gt;3</formula>
    </cfRule>
  </conditionalFormatting>
  <conditionalFormatting sqref="P212">
    <cfRule type="expression" dxfId="839" priority="311">
      <formula>Z212 &lt;3</formula>
    </cfRule>
    <cfRule type="expression" dxfId="838" priority="312">
      <formula>Z212&gt;3</formula>
    </cfRule>
  </conditionalFormatting>
  <conditionalFormatting sqref="S212">
    <cfRule type="expression" dxfId="837" priority="309">
      <formula>AA212 &lt;3</formula>
    </cfRule>
    <cfRule type="expression" dxfId="836" priority="310">
      <formula>AA212&gt;3</formula>
    </cfRule>
  </conditionalFormatting>
  <conditionalFormatting sqref="V212">
    <cfRule type="expression" dxfId="835" priority="307">
      <formula>AB212 &lt;3</formula>
    </cfRule>
    <cfRule type="expression" dxfId="834" priority="308">
      <formula>AB212&gt;3</formula>
    </cfRule>
  </conditionalFormatting>
  <conditionalFormatting sqref="P217">
    <cfRule type="expression" dxfId="833" priority="305">
      <formula>Z217 &lt;3</formula>
    </cfRule>
    <cfRule type="expression" dxfId="832" priority="306">
      <formula>Z217&gt;3</formula>
    </cfRule>
  </conditionalFormatting>
  <conditionalFormatting sqref="S217">
    <cfRule type="expression" dxfId="831" priority="303">
      <formula>AA217 &lt;3</formula>
    </cfRule>
    <cfRule type="expression" dxfId="830" priority="304">
      <formula>AA217&gt;3</formula>
    </cfRule>
  </conditionalFormatting>
  <conditionalFormatting sqref="V217">
    <cfRule type="expression" dxfId="829" priority="301">
      <formula>AB217 &lt;3</formula>
    </cfRule>
    <cfRule type="expression" dxfId="828" priority="302">
      <formula>AB217&gt;3</formula>
    </cfRule>
  </conditionalFormatting>
  <conditionalFormatting sqref="P222">
    <cfRule type="expression" dxfId="827" priority="299">
      <formula>Z222 &lt;3</formula>
    </cfRule>
    <cfRule type="expression" dxfId="826" priority="300">
      <formula>Z222&gt;3</formula>
    </cfRule>
  </conditionalFormatting>
  <conditionalFormatting sqref="S222">
    <cfRule type="expression" dxfId="825" priority="297">
      <formula>AA222 &lt;3</formula>
    </cfRule>
    <cfRule type="expression" dxfId="824" priority="298">
      <formula>AA222&gt;3</formula>
    </cfRule>
  </conditionalFormatting>
  <conditionalFormatting sqref="V222">
    <cfRule type="expression" dxfId="823" priority="295">
      <formula>AB222 &lt;3</formula>
    </cfRule>
    <cfRule type="expression" dxfId="822" priority="296">
      <formula>AB222&gt;3</formula>
    </cfRule>
  </conditionalFormatting>
  <conditionalFormatting sqref="P227">
    <cfRule type="expression" dxfId="821" priority="293">
      <formula>Z227 &lt;3</formula>
    </cfRule>
    <cfRule type="expression" dxfId="820" priority="294">
      <formula>Z227&gt;3</formula>
    </cfRule>
  </conditionalFormatting>
  <conditionalFormatting sqref="S227">
    <cfRule type="expression" dxfId="819" priority="291">
      <formula>AA227 &lt;3</formula>
    </cfRule>
    <cfRule type="expression" dxfId="818" priority="292">
      <formula>AA227&gt;3</formula>
    </cfRule>
  </conditionalFormatting>
  <conditionalFormatting sqref="V227">
    <cfRule type="expression" dxfId="817" priority="289">
      <formula>AB227 &lt;3</formula>
    </cfRule>
    <cfRule type="expression" dxfId="816" priority="290">
      <formula>AB227&gt;3</formula>
    </cfRule>
  </conditionalFormatting>
  <conditionalFormatting sqref="P238">
    <cfRule type="expression" dxfId="815" priority="281">
      <formula>Z238 &lt;3</formula>
    </cfRule>
    <cfRule type="expression" dxfId="814" priority="282">
      <formula>Z238&gt;3</formula>
    </cfRule>
  </conditionalFormatting>
  <conditionalFormatting sqref="S238">
    <cfRule type="expression" dxfId="813" priority="279">
      <formula>AA238 &lt;3</formula>
    </cfRule>
    <cfRule type="expression" dxfId="812" priority="280">
      <formula>AA238&gt;3</formula>
    </cfRule>
  </conditionalFormatting>
  <conditionalFormatting sqref="V238">
    <cfRule type="expression" dxfId="811" priority="277">
      <formula>AB238 &lt;3</formula>
    </cfRule>
    <cfRule type="expression" dxfId="810" priority="278">
      <formula>AB238&gt;3</formula>
    </cfRule>
  </conditionalFormatting>
  <conditionalFormatting sqref="P243">
    <cfRule type="expression" dxfId="809" priority="275">
      <formula>Z243 &lt;3</formula>
    </cfRule>
    <cfRule type="expression" dxfId="808" priority="276">
      <formula>Z243&gt;3</formula>
    </cfRule>
  </conditionalFormatting>
  <conditionalFormatting sqref="S243">
    <cfRule type="expression" dxfId="807" priority="273">
      <formula>AA243 &lt;3</formula>
    </cfRule>
    <cfRule type="expression" dxfId="806" priority="274">
      <formula>AA243&gt;3</formula>
    </cfRule>
  </conditionalFormatting>
  <conditionalFormatting sqref="V243">
    <cfRule type="expression" dxfId="805" priority="271">
      <formula>AB243 &lt;3</formula>
    </cfRule>
    <cfRule type="expression" dxfId="804" priority="272">
      <formula>AB243&gt;3</formula>
    </cfRule>
  </conditionalFormatting>
  <conditionalFormatting sqref="V456">
    <cfRule type="expression" dxfId="803" priority="121">
      <formula>AB456 &lt;3</formula>
    </cfRule>
    <cfRule type="expression" dxfId="802" priority="122">
      <formula>AB456&gt;3</formula>
    </cfRule>
  </conditionalFormatting>
  <conditionalFormatting sqref="P456">
    <cfRule type="expression" dxfId="801" priority="125">
      <formula>Z456 &lt;3</formula>
    </cfRule>
    <cfRule type="expression" dxfId="800" priority="126">
      <formula>Z456&gt;3</formula>
    </cfRule>
  </conditionalFormatting>
  <conditionalFormatting sqref="S456">
    <cfRule type="expression" dxfId="799" priority="123">
      <formula>AA456 &lt;3</formula>
    </cfRule>
    <cfRule type="expression" dxfId="798" priority="124">
      <formula>AA456&gt;3</formula>
    </cfRule>
  </conditionalFormatting>
  <conditionalFormatting sqref="P250">
    <cfRule type="expression" dxfId="797" priority="269">
      <formula>Z250 &lt;3</formula>
    </cfRule>
    <cfRule type="expression" dxfId="796" priority="270">
      <formula>Z250&gt;3</formula>
    </cfRule>
  </conditionalFormatting>
  <conditionalFormatting sqref="S250">
    <cfRule type="expression" dxfId="795" priority="267">
      <formula>AA250 &lt;3</formula>
    </cfRule>
    <cfRule type="expression" dxfId="794" priority="268">
      <formula>AA250&gt;3</formula>
    </cfRule>
  </conditionalFormatting>
  <conditionalFormatting sqref="V250">
    <cfRule type="expression" dxfId="793" priority="265">
      <formula>AB250 &lt;3</formula>
    </cfRule>
    <cfRule type="expression" dxfId="792" priority="266">
      <formula>AB250&gt;3</formula>
    </cfRule>
  </conditionalFormatting>
  <conditionalFormatting sqref="P289">
    <cfRule type="expression" dxfId="791" priority="263">
      <formula>Z289 &lt;3</formula>
    </cfRule>
    <cfRule type="expression" dxfId="790" priority="264">
      <formula>Z289&gt;3</formula>
    </cfRule>
  </conditionalFormatting>
  <conditionalFormatting sqref="S289">
    <cfRule type="expression" dxfId="789" priority="261">
      <formula>AA289 &lt;3</formula>
    </cfRule>
    <cfRule type="expression" dxfId="788" priority="262">
      <formula>AA289&gt;3</formula>
    </cfRule>
  </conditionalFormatting>
  <conditionalFormatting sqref="V289">
    <cfRule type="expression" dxfId="787" priority="259">
      <formula>AB289 &lt;3</formula>
    </cfRule>
    <cfRule type="expression" dxfId="786" priority="260">
      <formula>AB289&gt;3</formula>
    </cfRule>
  </conditionalFormatting>
  <conditionalFormatting sqref="P297">
    <cfRule type="expression" dxfId="785" priority="257">
      <formula>Z297 &lt;3</formula>
    </cfRule>
    <cfRule type="expression" dxfId="784" priority="258">
      <formula>Z297&gt;3</formula>
    </cfRule>
  </conditionalFormatting>
  <conditionalFormatting sqref="S297">
    <cfRule type="expression" dxfId="783" priority="255">
      <formula>AA297 &lt;3</formula>
    </cfRule>
    <cfRule type="expression" dxfId="782" priority="256">
      <formula>AA297&gt;3</formula>
    </cfRule>
  </conditionalFormatting>
  <conditionalFormatting sqref="V297">
    <cfRule type="expression" dxfId="781" priority="253">
      <formula>AB297 &lt;3</formula>
    </cfRule>
    <cfRule type="expression" dxfId="780" priority="254">
      <formula>AB297&gt;3</formula>
    </cfRule>
  </conditionalFormatting>
  <conditionalFormatting sqref="P306">
    <cfRule type="expression" dxfId="779" priority="251">
      <formula>Z306 &lt;3</formula>
    </cfRule>
    <cfRule type="expression" dxfId="778" priority="252">
      <formula>Z306&gt;3</formula>
    </cfRule>
  </conditionalFormatting>
  <conditionalFormatting sqref="S306">
    <cfRule type="expression" dxfId="777" priority="249">
      <formula>AA306 &lt;3</formula>
    </cfRule>
    <cfRule type="expression" dxfId="776" priority="250">
      <formula>AA306&gt;3</formula>
    </cfRule>
  </conditionalFormatting>
  <conditionalFormatting sqref="V306">
    <cfRule type="expression" dxfId="775" priority="247">
      <formula>AB306 &lt;3</formula>
    </cfRule>
    <cfRule type="expression" dxfId="774" priority="248">
      <formula>AB306&gt;3</formula>
    </cfRule>
  </conditionalFormatting>
  <conditionalFormatting sqref="P315">
    <cfRule type="expression" dxfId="773" priority="245">
      <formula>Z315 &lt;3</formula>
    </cfRule>
    <cfRule type="expression" dxfId="772" priority="246">
      <formula>Z315&gt;3</formula>
    </cfRule>
  </conditionalFormatting>
  <conditionalFormatting sqref="S315">
    <cfRule type="expression" dxfId="771" priority="243">
      <formula>AA315 &lt;3</formula>
    </cfRule>
    <cfRule type="expression" dxfId="770" priority="244">
      <formula>AA315&gt;3</formula>
    </cfRule>
  </conditionalFormatting>
  <conditionalFormatting sqref="V315">
    <cfRule type="expression" dxfId="769" priority="241">
      <formula>AB315 &lt;3</formula>
    </cfRule>
    <cfRule type="expression" dxfId="768" priority="242">
      <formula>AB315&gt;3</formula>
    </cfRule>
  </conditionalFormatting>
  <conditionalFormatting sqref="P324">
    <cfRule type="expression" dxfId="767" priority="239">
      <formula>Z324 &lt;3</formula>
    </cfRule>
    <cfRule type="expression" dxfId="766" priority="240">
      <formula>Z324&gt;3</formula>
    </cfRule>
  </conditionalFormatting>
  <conditionalFormatting sqref="S324">
    <cfRule type="expression" dxfId="765" priority="237">
      <formula>AA324 &lt;3</formula>
    </cfRule>
    <cfRule type="expression" dxfId="764" priority="238">
      <formula>AA324&gt;3</formula>
    </cfRule>
  </conditionalFormatting>
  <conditionalFormatting sqref="V324">
    <cfRule type="expression" dxfId="763" priority="235">
      <formula>AB324 &lt;3</formula>
    </cfRule>
    <cfRule type="expression" dxfId="762" priority="236">
      <formula>AB324&gt;3</formula>
    </cfRule>
  </conditionalFormatting>
  <conditionalFormatting sqref="P333">
    <cfRule type="expression" dxfId="761" priority="233">
      <formula>Z333 &lt;3</formula>
    </cfRule>
    <cfRule type="expression" dxfId="760" priority="234">
      <formula>Z333&gt;3</formula>
    </cfRule>
  </conditionalFormatting>
  <conditionalFormatting sqref="S333">
    <cfRule type="expression" dxfId="759" priority="231">
      <formula>AA333 &lt;3</formula>
    </cfRule>
    <cfRule type="expression" dxfId="758" priority="232">
      <formula>AA333&gt;3</formula>
    </cfRule>
  </conditionalFormatting>
  <conditionalFormatting sqref="V333">
    <cfRule type="expression" dxfId="757" priority="229">
      <formula>AB333 &lt;3</formula>
    </cfRule>
    <cfRule type="expression" dxfId="756" priority="230">
      <formula>AB333&gt;3</formula>
    </cfRule>
  </conditionalFormatting>
  <conditionalFormatting sqref="P341">
    <cfRule type="expression" dxfId="755" priority="227">
      <formula>Z341 &lt;3</formula>
    </cfRule>
    <cfRule type="expression" dxfId="754" priority="228">
      <formula>Z341&gt;3</formula>
    </cfRule>
  </conditionalFormatting>
  <conditionalFormatting sqref="S341">
    <cfRule type="expression" dxfId="753" priority="225">
      <formula>AA341 &lt;3</formula>
    </cfRule>
    <cfRule type="expression" dxfId="752" priority="226">
      <formula>AA341&gt;3</formula>
    </cfRule>
  </conditionalFormatting>
  <conditionalFormatting sqref="V341">
    <cfRule type="expression" dxfId="751" priority="223">
      <formula>AB341 &lt;3</formula>
    </cfRule>
    <cfRule type="expression" dxfId="750" priority="224">
      <formula>AB341&gt;3</formula>
    </cfRule>
  </conditionalFormatting>
  <conditionalFormatting sqref="P346">
    <cfRule type="expression" dxfId="749" priority="221">
      <formula>Z346 &lt;3</formula>
    </cfRule>
    <cfRule type="expression" dxfId="748" priority="222">
      <formula>Z346&gt;3</formula>
    </cfRule>
  </conditionalFormatting>
  <conditionalFormatting sqref="S346">
    <cfRule type="expression" dxfId="747" priority="219">
      <formula>AA346 &lt;3</formula>
    </cfRule>
    <cfRule type="expression" dxfId="746" priority="220">
      <formula>AA346&gt;3</formula>
    </cfRule>
  </conditionalFormatting>
  <conditionalFormatting sqref="V346">
    <cfRule type="expression" dxfId="745" priority="217">
      <formula>AB346 &lt;3</formula>
    </cfRule>
    <cfRule type="expression" dxfId="744" priority="218">
      <formula>AB346&gt;3</formula>
    </cfRule>
  </conditionalFormatting>
  <conditionalFormatting sqref="P351">
    <cfRule type="expression" dxfId="743" priority="215">
      <formula>Z351 &lt;3</formula>
    </cfRule>
    <cfRule type="expression" dxfId="742" priority="216">
      <formula>Z351&gt;3</formula>
    </cfRule>
  </conditionalFormatting>
  <conditionalFormatting sqref="S351">
    <cfRule type="expression" dxfId="741" priority="213">
      <formula>AA351 &lt;3</formula>
    </cfRule>
    <cfRule type="expression" dxfId="740" priority="214">
      <formula>AA351&gt;3</formula>
    </cfRule>
  </conditionalFormatting>
  <conditionalFormatting sqref="V351">
    <cfRule type="expression" dxfId="739" priority="211">
      <formula>AB351 &lt;3</formula>
    </cfRule>
    <cfRule type="expression" dxfId="738" priority="212">
      <formula>AB351&gt;3</formula>
    </cfRule>
  </conditionalFormatting>
  <conditionalFormatting sqref="P356">
    <cfRule type="expression" dxfId="737" priority="209">
      <formula>Z356 &lt;3</formula>
    </cfRule>
    <cfRule type="expression" dxfId="736" priority="210">
      <formula>Z356&gt;3</formula>
    </cfRule>
  </conditionalFormatting>
  <conditionalFormatting sqref="S356">
    <cfRule type="expression" dxfId="735" priority="207">
      <formula>AA356 &lt;3</formula>
    </cfRule>
    <cfRule type="expression" dxfId="734" priority="208">
      <formula>AA356&gt;3</formula>
    </cfRule>
  </conditionalFormatting>
  <conditionalFormatting sqref="V356">
    <cfRule type="expression" dxfId="733" priority="205">
      <formula>AB356 &lt;3</formula>
    </cfRule>
    <cfRule type="expression" dxfId="732" priority="206">
      <formula>AB356&gt;3</formula>
    </cfRule>
  </conditionalFormatting>
  <conditionalFormatting sqref="P361">
    <cfRule type="expression" dxfId="731" priority="203">
      <formula>Z361 &lt;3</formula>
    </cfRule>
    <cfRule type="expression" dxfId="730" priority="204">
      <formula>Z361&gt;3</formula>
    </cfRule>
  </conditionalFormatting>
  <conditionalFormatting sqref="S361">
    <cfRule type="expression" dxfId="729" priority="201">
      <formula>AA361 &lt;3</formula>
    </cfRule>
    <cfRule type="expression" dxfId="728" priority="202">
      <formula>AA361&gt;3</formula>
    </cfRule>
  </conditionalFormatting>
  <conditionalFormatting sqref="V361">
    <cfRule type="expression" dxfId="727" priority="199">
      <formula>AB361 &lt;3</formula>
    </cfRule>
    <cfRule type="expression" dxfId="726" priority="200">
      <formula>AB361&gt;3</formula>
    </cfRule>
  </conditionalFormatting>
  <conditionalFormatting sqref="P366">
    <cfRule type="expression" dxfId="725" priority="197">
      <formula>Z366 &lt;3</formula>
    </cfRule>
    <cfRule type="expression" dxfId="724" priority="198">
      <formula>Z366&gt;3</formula>
    </cfRule>
  </conditionalFormatting>
  <conditionalFormatting sqref="S366">
    <cfRule type="expression" dxfId="723" priority="195">
      <formula>AA366 &lt;3</formula>
    </cfRule>
    <cfRule type="expression" dxfId="722" priority="196">
      <formula>AA366&gt;3</formula>
    </cfRule>
  </conditionalFormatting>
  <conditionalFormatting sqref="V366">
    <cfRule type="expression" dxfId="721" priority="193">
      <formula>AB366 &lt;3</formula>
    </cfRule>
    <cfRule type="expression" dxfId="720" priority="194">
      <formula>AB366&gt;3</formula>
    </cfRule>
  </conditionalFormatting>
  <conditionalFormatting sqref="P371">
    <cfRule type="expression" dxfId="719" priority="191">
      <formula>Z371 &lt;3</formula>
    </cfRule>
    <cfRule type="expression" dxfId="718" priority="192">
      <formula>Z371&gt;3</formula>
    </cfRule>
  </conditionalFormatting>
  <conditionalFormatting sqref="S371">
    <cfRule type="expression" dxfId="717" priority="189">
      <formula>AA371 &lt;3</formula>
    </cfRule>
    <cfRule type="expression" dxfId="716" priority="190">
      <formula>AA371&gt;3</formula>
    </cfRule>
  </conditionalFormatting>
  <conditionalFormatting sqref="V371">
    <cfRule type="expression" dxfId="715" priority="187">
      <formula>AB371 &lt;3</formula>
    </cfRule>
    <cfRule type="expression" dxfId="714" priority="188">
      <formula>AB371&gt;3</formula>
    </cfRule>
  </conditionalFormatting>
  <conditionalFormatting sqref="P376">
    <cfRule type="expression" dxfId="713" priority="185">
      <formula>Z376 &lt;3</formula>
    </cfRule>
    <cfRule type="expression" dxfId="712" priority="186">
      <formula>Z376&gt;3</formula>
    </cfRule>
  </conditionalFormatting>
  <conditionalFormatting sqref="S376">
    <cfRule type="expression" dxfId="711" priority="183">
      <formula>AA376 &lt;3</formula>
    </cfRule>
    <cfRule type="expression" dxfId="710" priority="184">
      <formula>AA376&gt;3</formula>
    </cfRule>
  </conditionalFormatting>
  <conditionalFormatting sqref="V376">
    <cfRule type="expression" dxfId="709" priority="181">
      <formula>AB376 &lt;3</formula>
    </cfRule>
    <cfRule type="expression" dxfId="708" priority="182">
      <formula>AB376&gt;3</formula>
    </cfRule>
  </conditionalFormatting>
  <conditionalFormatting sqref="P381">
    <cfRule type="expression" dxfId="707" priority="179">
      <formula>Z381 &lt;3</formula>
    </cfRule>
    <cfRule type="expression" dxfId="706" priority="180">
      <formula>Z381&gt;3</formula>
    </cfRule>
  </conditionalFormatting>
  <conditionalFormatting sqref="S381">
    <cfRule type="expression" dxfId="705" priority="177">
      <formula>AA381 &lt;3</formula>
    </cfRule>
    <cfRule type="expression" dxfId="704" priority="178">
      <formula>AA381&gt;3</formula>
    </cfRule>
  </conditionalFormatting>
  <conditionalFormatting sqref="V381">
    <cfRule type="expression" dxfId="703" priority="175">
      <formula>AB381 &lt;3</formula>
    </cfRule>
    <cfRule type="expression" dxfId="702" priority="176">
      <formula>AB381&gt;3</formula>
    </cfRule>
  </conditionalFormatting>
  <conditionalFormatting sqref="P389">
    <cfRule type="expression" dxfId="701" priority="173">
      <formula>Z389 &lt;3</formula>
    </cfRule>
    <cfRule type="expression" dxfId="700" priority="174">
      <formula>Z389&gt;3</formula>
    </cfRule>
  </conditionalFormatting>
  <conditionalFormatting sqref="S389">
    <cfRule type="expression" dxfId="699" priority="171">
      <formula>AA389 &lt;3</formula>
    </cfRule>
    <cfRule type="expression" dxfId="698" priority="172">
      <formula>AA389&gt;3</formula>
    </cfRule>
  </conditionalFormatting>
  <conditionalFormatting sqref="V389">
    <cfRule type="expression" dxfId="697" priority="169">
      <formula>AB389 &lt;3</formula>
    </cfRule>
    <cfRule type="expression" dxfId="696" priority="170">
      <formula>AB389&gt;3</formula>
    </cfRule>
  </conditionalFormatting>
  <conditionalFormatting sqref="P398">
    <cfRule type="expression" dxfId="695" priority="167">
      <formula>Z398 &lt;3</formula>
    </cfRule>
    <cfRule type="expression" dxfId="694" priority="168">
      <formula>Z398&gt;3</formula>
    </cfRule>
  </conditionalFormatting>
  <conditionalFormatting sqref="S398">
    <cfRule type="expression" dxfId="693" priority="165">
      <formula>AA398 &lt;3</formula>
    </cfRule>
    <cfRule type="expression" dxfId="692" priority="166">
      <formula>AA398&gt;3</formula>
    </cfRule>
  </conditionalFormatting>
  <conditionalFormatting sqref="V398">
    <cfRule type="expression" dxfId="691" priority="163">
      <formula>AB398 &lt;3</formula>
    </cfRule>
    <cfRule type="expression" dxfId="690" priority="164">
      <formula>AB398&gt;3</formula>
    </cfRule>
  </conditionalFormatting>
  <conditionalFormatting sqref="P407">
    <cfRule type="expression" dxfId="689" priority="161">
      <formula>Z407 &lt;3</formula>
    </cfRule>
    <cfRule type="expression" dxfId="688" priority="162">
      <formula>Z407&gt;3</formula>
    </cfRule>
  </conditionalFormatting>
  <conditionalFormatting sqref="S407">
    <cfRule type="expression" dxfId="687" priority="159">
      <formula>AA407 &lt;3</formula>
    </cfRule>
    <cfRule type="expression" dxfId="686" priority="160">
      <formula>AA407&gt;3</formula>
    </cfRule>
  </conditionalFormatting>
  <conditionalFormatting sqref="V407">
    <cfRule type="expression" dxfId="685" priority="157">
      <formula>AB407 &lt;3</formula>
    </cfRule>
    <cfRule type="expression" dxfId="684" priority="158">
      <formula>AB407&gt;3</formula>
    </cfRule>
  </conditionalFormatting>
  <conditionalFormatting sqref="P416">
    <cfRule type="expression" dxfId="683" priority="155">
      <formula>Z416 &lt;3</formula>
    </cfRule>
    <cfRule type="expression" dxfId="682" priority="156">
      <formula>Z416&gt;3</formula>
    </cfRule>
  </conditionalFormatting>
  <conditionalFormatting sqref="S416">
    <cfRule type="expression" dxfId="681" priority="153">
      <formula>AA416 &lt;3</formula>
    </cfRule>
    <cfRule type="expression" dxfId="680" priority="154">
      <formula>AA416&gt;3</formula>
    </cfRule>
  </conditionalFormatting>
  <conditionalFormatting sqref="V416">
    <cfRule type="expression" dxfId="679" priority="151">
      <formula>AB416 &lt;3</formula>
    </cfRule>
    <cfRule type="expression" dxfId="678" priority="152">
      <formula>AB416&gt;3</formula>
    </cfRule>
  </conditionalFormatting>
  <conditionalFormatting sqref="P422">
    <cfRule type="expression" dxfId="677" priority="149">
      <formula>Z422 &lt;3</formula>
    </cfRule>
    <cfRule type="expression" dxfId="676" priority="150">
      <formula>Z422&gt;3</formula>
    </cfRule>
  </conditionalFormatting>
  <conditionalFormatting sqref="S422">
    <cfRule type="expression" dxfId="675" priority="147">
      <formula>AA422 &lt;3</formula>
    </cfRule>
    <cfRule type="expression" dxfId="674" priority="148">
      <formula>AA422&gt;3</formula>
    </cfRule>
  </conditionalFormatting>
  <conditionalFormatting sqref="V422">
    <cfRule type="expression" dxfId="673" priority="145">
      <formula>AB422 &lt;3</formula>
    </cfRule>
    <cfRule type="expression" dxfId="672" priority="146">
      <formula>AB422&gt;3</formula>
    </cfRule>
  </conditionalFormatting>
  <conditionalFormatting sqref="P464">
    <cfRule type="expression" dxfId="671" priority="119">
      <formula>Z464 &lt;3</formula>
    </cfRule>
    <cfRule type="expression" dxfId="670" priority="120">
      <formula>Z464&gt;3</formula>
    </cfRule>
  </conditionalFormatting>
  <conditionalFormatting sqref="S464">
    <cfRule type="expression" dxfId="669" priority="117">
      <formula>AA464 &lt;3</formula>
    </cfRule>
    <cfRule type="expression" dxfId="668" priority="118">
      <formula>AA464&gt;3</formula>
    </cfRule>
  </conditionalFormatting>
  <conditionalFormatting sqref="V464">
    <cfRule type="expression" dxfId="667" priority="115">
      <formula>AB464 &lt;3</formula>
    </cfRule>
    <cfRule type="expression" dxfId="666" priority="116">
      <formula>AB464&gt;3</formula>
    </cfRule>
  </conditionalFormatting>
  <conditionalFormatting sqref="P429">
    <cfRule type="expression" dxfId="665" priority="143">
      <formula>Z429 &lt;3</formula>
    </cfRule>
    <cfRule type="expression" dxfId="664" priority="144">
      <formula>Z429&gt;3</formula>
    </cfRule>
  </conditionalFormatting>
  <conditionalFormatting sqref="S429">
    <cfRule type="expression" dxfId="663" priority="141">
      <formula>AA429 &lt;3</formula>
    </cfRule>
    <cfRule type="expression" dxfId="662" priority="142">
      <formula>AA429&gt;3</formula>
    </cfRule>
  </conditionalFormatting>
  <conditionalFormatting sqref="V429">
    <cfRule type="expression" dxfId="661" priority="139">
      <formula>AB429 &lt;3</formula>
    </cfRule>
    <cfRule type="expression" dxfId="660" priority="140">
      <formula>AB429&gt;3</formula>
    </cfRule>
  </conditionalFormatting>
  <conditionalFormatting sqref="P438">
    <cfRule type="expression" dxfId="659" priority="137">
      <formula>Z438 &lt;3</formula>
    </cfRule>
    <cfRule type="expression" dxfId="658" priority="138">
      <formula>Z438&gt;3</formula>
    </cfRule>
  </conditionalFormatting>
  <conditionalFormatting sqref="S438">
    <cfRule type="expression" dxfId="657" priority="135">
      <formula>AA438 &lt;3</formula>
    </cfRule>
    <cfRule type="expression" dxfId="656" priority="136">
      <formula>AA438&gt;3</formula>
    </cfRule>
  </conditionalFormatting>
  <conditionalFormatting sqref="V438">
    <cfRule type="expression" dxfId="655" priority="133">
      <formula>AB438 &lt;3</formula>
    </cfRule>
    <cfRule type="expression" dxfId="654" priority="134">
      <formula>AB438&gt;3</formula>
    </cfRule>
  </conditionalFormatting>
  <conditionalFormatting sqref="P447">
    <cfRule type="expression" dxfId="653" priority="131">
      <formula>Z447 &lt;3</formula>
    </cfRule>
    <cfRule type="expression" dxfId="652" priority="132">
      <formula>Z447&gt;3</formula>
    </cfRule>
  </conditionalFormatting>
  <conditionalFormatting sqref="S447">
    <cfRule type="expression" dxfId="651" priority="129">
      <formula>AA447 &lt;3</formula>
    </cfRule>
    <cfRule type="expression" dxfId="650" priority="130">
      <formula>AA447&gt;3</formula>
    </cfRule>
  </conditionalFormatting>
  <conditionalFormatting sqref="V447">
    <cfRule type="expression" dxfId="649" priority="127">
      <formula>AB447 &lt;3</formula>
    </cfRule>
    <cfRule type="expression" dxfId="648" priority="128">
      <formula>AB447&gt;3</formula>
    </cfRule>
  </conditionalFormatting>
  <conditionalFormatting sqref="P469">
    <cfRule type="expression" dxfId="647" priority="113">
      <formula>Z469 &lt;3</formula>
    </cfRule>
    <cfRule type="expression" dxfId="646" priority="114">
      <formula>Z469&gt;3</formula>
    </cfRule>
  </conditionalFormatting>
  <conditionalFormatting sqref="S469">
    <cfRule type="expression" dxfId="645" priority="111">
      <formula>AA469 &lt;3</formula>
    </cfRule>
    <cfRule type="expression" dxfId="644" priority="112">
      <formula>AA469&gt;3</formula>
    </cfRule>
  </conditionalFormatting>
  <conditionalFormatting sqref="V469">
    <cfRule type="expression" dxfId="643" priority="109">
      <formula>AB469 &lt;3</formula>
    </cfRule>
    <cfRule type="expression" dxfId="642" priority="110">
      <formula>AB469&gt;3</formula>
    </cfRule>
  </conditionalFormatting>
  <conditionalFormatting sqref="P483">
    <cfRule type="expression" dxfId="641" priority="107">
      <formula>Z483 &lt;3</formula>
    </cfRule>
    <cfRule type="expression" dxfId="640" priority="108">
      <formula>Z483&gt;3</formula>
    </cfRule>
  </conditionalFormatting>
  <conditionalFormatting sqref="S483">
    <cfRule type="expression" dxfId="639" priority="105">
      <formula>AA483 &lt;3</formula>
    </cfRule>
    <cfRule type="expression" dxfId="638" priority="106">
      <formula>AA483&gt;3</formula>
    </cfRule>
  </conditionalFormatting>
  <conditionalFormatting sqref="V483">
    <cfRule type="expression" dxfId="637" priority="103">
      <formula>AB483 &lt;3</formula>
    </cfRule>
    <cfRule type="expression" dxfId="636" priority="104">
      <formula>AB483&gt;3</formula>
    </cfRule>
  </conditionalFormatting>
  <conditionalFormatting sqref="P488">
    <cfRule type="expression" dxfId="635" priority="101">
      <formula>Z488 &lt;3</formula>
    </cfRule>
    <cfRule type="expression" dxfId="634" priority="102">
      <formula>Z488&gt;3</formula>
    </cfRule>
  </conditionalFormatting>
  <conditionalFormatting sqref="S488">
    <cfRule type="expression" dxfId="633" priority="99">
      <formula>AA488 &lt;3</formula>
    </cfRule>
    <cfRule type="expression" dxfId="632" priority="100">
      <formula>AA488&gt;3</formula>
    </cfRule>
  </conditionalFormatting>
  <conditionalFormatting sqref="V488">
    <cfRule type="expression" dxfId="631" priority="97">
      <formula>AB488 &lt;3</formula>
    </cfRule>
    <cfRule type="expression" dxfId="630" priority="98">
      <formula>AB488&gt;3</formula>
    </cfRule>
  </conditionalFormatting>
  <conditionalFormatting sqref="P493">
    <cfRule type="expression" dxfId="629" priority="95">
      <formula>Z493 &lt;3</formula>
    </cfRule>
    <cfRule type="expression" dxfId="628" priority="96">
      <formula>Z493&gt;3</formula>
    </cfRule>
  </conditionalFormatting>
  <conditionalFormatting sqref="S493">
    <cfRule type="expression" dxfId="627" priority="93">
      <formula>AA493 &lt;3</formula>
    </cfRule>
    <cfRule type="expression" dxfId="626" priority="94">
      <formula>AA493&gt;3</formula>
    </cfRule>
  </conditionalFormatting>
  <conditionalFormatting sqref="V493">
    <cfRule type="expression" dxfId="625" priority="91">
      <formula>AB493 &lt;3</formula>
    </cfRule>
    <cfRule type="expression" dxfId="624" priority="92">
      <formula>AB493&gt;3</formula>
    </cfRule>
  </conditionalFormatting>
  <conditionalFormatting sqref="P498">
    <cfRule type="expression" dxfId="623" priority="89">
      <formula>Z498 &lt;3</formula>
    </cfRule>
    <cfRule type="expression" dxfId="622" priority="90">
      <formula>Z498&gt;3</formula>
    </cfRule>
  </conditionalFormatting>
  <conditionalFormatting sqref="S498">
    <cfRule type="expression" dxfId="621" priority="87">
      <formula>AA498 &lt;3</formula>
    </cfRule>
    <cfRule type="expression" dxfId="620" priority="88">
      <formula>AA498&gt;3</formula>
    </cfRule>
  </conditionalFormatting>
  <conditionalFormatting sqref="V498">
    <cfRule type="expression" dxfId="619" priority="85">
      <formula>AB498 &lt;3</formula>
    </cfRule>
    <cfRule type="expression" dxfId="618" priority="86">
      <formula>AB498&gt;3</formula>
    </cfRule>
  </conditionalFormatting>
  <conditionalFormatting sqref="V540">
    <cfRule type="expression" dxfId="617" priority="37">
      <formula>AB540 &lt;3</formula>
    </cfRule>
    <cfRule type="expression" dxfId="616" priority="38">
      <formula>AB540&gt;3</formula>
    </cfRule>
  </conditionalFormatting>
  <conditionalFormatting sqref="P503">
    <cfRule type="expression" dxfId="615" priority="83">
      <formula>Z503 &lt;3</formula>
    </cfRule>
    <cfRule type="expression" dxfId="614" priority="84">
      <formula>Z503&gt;3</formula>
    </cfRule>
  </conditionalFormatting>
  <conditionalFormatting sqref="S503">
    <cfRule type="expression" dxfId="613" priority="81">
      <formula>AA503 &lt;3</formula>
    </cfRule>
    <cfRule type="expression" dxfId="612" priority="82">
      <formula>AA503&gt;3</formula>
    </cfRule>
  </conditionalFormatting>
  <conditionalFormatting sqref="V503">
    <cfRule type="expression" dxfId="611" priority="79">
      <formula>AB503 &lt;3</formula>
    </cfRule>
    <cfRule type="expression" dxfId="610" priority="80">
      <formula>AB503&gt;3</formula>
    </cfRule>
  </conditionalFormatting>
  <conditionalFormatting sqref="P508">
    <cfRule type="expression" dxfId="609" priority="77">
      <formula>Z508 &lt;3</formula>
    </cfRule>
    <cfRule type="expression" dxfId="608" priority="78">
      <formula>Z508&gt;3</formula>
    </cfRule>
  </conditionalFormatting>
  <conditionalFormatting sqref="S508">
    <cfRule type="expression" dxfId="607" priority="75">
      <formula>AA508 &lt;3</formula>
    </cfRule>
    <cfRule type="expression" dxfId="606" priority="76">
      <formula>AA508&gt;3</formula>
    </cfRule>
  </conditionalFormatting>
  <conditionalFormatting sqref="V508">
    <cfRule type="expression" dxfId="605" priority="73">
      <formula>AB508 &lt;3</formula>
    </cfRule>
    <cfRule type="expression" dxfId="604" priority="74">
      <formula>AB508&gt;3</formula>
    </cfRule>
  </conditionalFormatting>
  <conditionalFormatting sqref="P513">
    <cfRule type="expression" dxfId="603" priority="71">
      <formula>Z513 &lt;3</formula>
    </cfRule>
    <cfRule type="expression" dxfId="602" priority="72">
      <formula>Z513&gt;3</formula>
    </cfRule>
  </conditionalFormatting>
  <conditionalFormatting sqref="S513">
    <cfRule type="expression" dxfId="601" priority="69">
      <formula>AA513 &lt;3</formula>
    </cfRule>
    <cfRule type="expression" dxfId="600" priority="70">
      <formula>AA513&gt;3</formula>
    </cfRule>
  </conditionalFormatting>
  <conditionalFormatting sqref="V513">
    <cfRule type="expression" dxfId="599" priority="67">
      <formula>AB513 &lt;3</formula>
    </cfRule>
    <cfRule type="expression" dxfId="598" priority="68">
      <formula>AB513&gt;3</formula>
    </cfRule>
  </conditionalFormatting>
  <conditionalFormatting sqref="P518">
    <cfRule type="expression" dxfId="597" priority="65">
      <formula>Z518 &lt;3</formula>
    </cfRule>
    <cfRule type="expression" dxfId="596" priority="66">
      <formula>Z518&gt;3</formula>
    </cfRule>
  </conditionalFormatting>
  <conditionalFormatting sqref="S518">
    <cfRule type="expression" dxfId="595" priority="63">
      <formula>AA518 &lt;3</formula>
    </cfRule>
    <cfRule type="expression" dxfId="594" priority="64">
      <formula>AA518&gt;3</formula>
    </cfRule>
  </conditionalFormatting>
  <conditionalFormatting sqref="V518">
    <cfRule type="expression" dxfId="593" priority="61">
      <formula>AB518 &lt;3</formula>
    </cfRule>
    <cfRule type="expression" dxfId="592" priority="62">
      <formula>AB518&gt;3</formula>
    </cfRule>
  </conditionalFormatting>
  <conditionalFormatting sqref="P523">
    <cfRule type="expression" dxfId="591" priority="59">
      <formula>Z523 &lt;3</formula>
    </cfRule>
    <cfRule type="expression" dxfId="590" priority="60">
      <formula>Z523&gt;3</formula>
    </cfRule>
  </conditionalFormatting>
  <conditionalFormatting sqref="S523">
    <cfRule type="expression" dxfId="589" priority="57">
      <formula>AA523 &lt;3</formula>
    </cfRule>
    <cfRule type="expression" dxfId="588" priority="58">
      <formula>AA523&gt;3</formula>
    </cfRule>
  </conditionalFormatting>
  <conditionalFormatting sqref="V523">
    <cfRule type="expression" dxfId="587" priority="55">
      <formula>AB523 &lt;3</formula>
    </cfRule>
    <cfRule type="expression" dxfId="586" priority="56">
      <formula>AB523&gt;3</formula>
    </cfRule>
  </conditionalFormatting>
  <conditionalFormatting sqref="P528">
    <cfRule type="expression" dxfId="585" priority="53">
      <formula>Z528 &lt;3</formula>
    </cfRule>
    <cfRule type="expression" dxfId="584" priority="54">
      <formula>Z528&gt;3</formula>
    </cfRule>
  </conditionalFormatting>
  <conditionalFormatting sqref="S528">
    <cfRule type="expression" dxfId="583" priority="51">
      <formula>AA528 &lt;3</formula>
    </cfRule>
    <cfRule type="expression" dxfId="582" priority="52">
      <formula>AA528&gt;3</formula>
    </cfRule>
  </conditionalFormatting>
  <conditionalFormatting sqref="V528">
    <cfRule type="expression" dxfId="581" priority="49">
      <formula>AB528 &lt;3</formula>
    </cfRule>
    <cfRule type="expression" dxfId="580" priority="50">
      <formula>AB528&gt;3</formula>
    </cfRule>
  </conditionalFormatting>
  <conditionalFormatting sqref="P534">
    <cfRule type="expression" dxfId="579" priority="47">
      <formula>Z534 &lt;3</formula>
    </cfRule>
    <cfRule type="expression" dxfId="578" priority="48">
      <formula>Z534&gt;3</formula>
    </cfRule>
  </conditionalFormatting>
  <conditionalFormatting sqref="S534">
    <cfRule type="expression" dxfId="577" priority="45">
      <formula>AA534 &lt;3</formula>
    </cfRule>
    <cfRule type="expression" dxfId="576" priority="46">
      <formula>AA534&gt;3</formula>
    </cfRule>
  </conditionalFormatting>
  <conditionalFormatting sqref="V534">
    <cfRule type="expression" dxfId="575" priority="43">
      <formula>AB534 &lt;3</formula>
    </cfRule>
    <cfRule type="expression" dxfId="574" priority="44">
      <formula>AB534&gt;3</formula>
    </cfRule>
  </conditionalFormatting>
  <conditionalFormatting sqref="P540">
    <cfRule type="expression" dxfId="573" priority="41">
      <formula>Z540 &lt;3</formula>
    </cfRule>
    <cfRule type="expression" dxfId="572" priority="42">
      <formula>Z540&gt;3</formula>
    </cfRule>
  </conditionalFormatting>
  <conditionalFormatting sqref="S540">
    <cfRule type="expression" dxfId="571" priority="39">
      <formula>AA540 &lt;3</formula>
    </cfRule>
    <cfRule type="expression" dxfId="570" priority="40">
      <formula>AA540&gt;3</formula>
    </cfRule>
  </conditionalFormatting>
  <conditionalFormatting sqref="P258">
    <cfRule type="expression" dxfId="569" priority="35">
      <formula>Z258 &lt;3</formula>
    </cfRule>
    <cfRule type="expression" dxfId="568" priority="36">
      <formula>Z258&gt;3</formula>
    </cfRule>
  </conditionalFormatting>
  <conditionalFormatting sqref="S258">
    <cfRule type="expression" dxfId="567" priority="33">
      <formula>AA258 &lt;3</formula>
    </cfRule>
    <cfRule type="expression" dxfId="566" priority="34">
      <formula>AA258&gt;3</formula>
    </cfRule>
  </conditionalFormatting>
  <conditionalFormatting sqref="V258">
    <cfRule type="expression" dxfId="565" priority="31">
      <formula>AB258 &lt;3</formula>
    </cfRule>
    <cfRule type="expression" dxfId="564" priority="32">
      <formula>AB258&gt;3</formula>
    </cfRule>
  </conditionalFormatting>
  <conditionalFormatting sqref="P263">
    <cfRule type="expression" dxfId="563" priority="29">
      <formula>Z263 &lt;3</formula>
    </cfRule>
    <cfRule type="expression" dxfId="562" priority="30">
      <formula>Z263&gt;3</formula>
    </cfRule>
  </conditionalFormatting>
  <conditionalFormatting sqref="S263">
    <cfRule type="expression" dxfId="561" priority="27">
      <formula>AA263 &lt;3</formula>
    </cfRule>
    <cfRule type="expression" dxfId="560" priority="28">
      <formula>AA263&gt;3</formula>
    </cfRule>
  </conditionalFormatting>
  <conditionalFormatting sqref="V263">
    <cfRule type="expression" dxfId="559" priority="25">
      <formula>AB263 &lt;3</formula>
    </cfRule>
    <cfRule type="expression" dxfId="558" priority="26">
      <formula>AB263&gt;3</formula>
    </cfRule>
  </conditionalFormatting>
  <conditionalFormatting sqref="P268">
    <cfRule type="expression" dxfId="557" priority="23">
      <formula>Z268 &lt;3</formula>
    </cfRule>
    <cfRule type="expression" dxfId="556" priority="24">
      <formula>Z268&gt;3</formula>
    </cfRule>
  </conditionalFormatting>
  <conditionalFormatting sqref="S268">
    <cfRule type="expression" dxfId="555" priority="21">
      <formula>AA268 &lt;3</formula>
    </cfRule>
    <cfRule type="expression" dxfId="554" priority="22">
      <formula>AA268&gt;3</formula>
    </cfRule>
  </conditionalFormatting>
  <conditionalFormatting sqref="V268">
    <cfRule type="expression" dxfId="553" priority="19">
      <formula>AB268 &lt;3</formula>
    </cfRule>
    <cfRule type="expression" dxfId="552" priority="20">
      <formula>AB268&gt;3</formula>
    </cfRule>
  </conditionalFormatting>
  <conditionalFormatting sqref="P273">
    <cfRule type="expression" dxfId="551" priority="17">
      <formula>Z273 &lt;3</formula>
    </cfRule>
    <cfRule type="expression" dxfId="550" priority="18">
      <formula>Z273&gt;3</formula>
    </cfRule>
  </conditionalFormatting>
  <conditionalFormatting sqref="S273">
    <cfRule type="expression" dxfId="549" priority="15">
      <formula>AA273 &lt;3</formula>
    </cfRule>
    <cfRule type="expression" dxfId="548" priority="16">
      <formula>AA273&gt;3</formula>
    </cfRule>
  </conditionalFormatting>
  <conditionalFormatting sqref="V273">
    <cfRule type="expression" dxfId="547" priority="13">
      <formula>AB273 &lt;3</formula>
    </cfRule>
    <cfRule type="expression" dxfId="546" priority="14">
      <formula>AB273&gt;3</formula>
    </cfRule>
  </conditionalFormatting>
  <conditionalFormatting sqref="P278">
    <cfRule type="expression" dxfId="545" priority="11">
      <formula>Z278 &lt;3</formula>
    </cfRule>
    <cfRule type="expression" dxfId="544" priority="12">
      <formula>Z278&gt;3</formula>
    </cfRule>
  </conditionalFormatting>
  <conditionalFormatting sqref="S278">
    <cfRule type="expression" dxfId="543" priority="9">
      <formula>AA278 &lt;3</formula>
    </cfRule>
    <cfRule type="expression" dxfId="542" priority="10">
      <formula>AA278&gt;3</formula>
    </cfRule>
  </conditionalFormatting>
  <conditionalFormatting sqref="V278">
    <cfRule type="expression" dxfId="541" priority="7">
      <formula>AB278 &lt;3</formula>
    </cfRule>
    <cfRule type="expression" dxfId="540" priority="8">
      <formula>AB278&gt;3</formula>
    </cfRule>
  </conditionalFormatting>
  <conditionalFormatting sqref="P283">
    <cfRule type="expression" dxfId="539" priority="5">
      <formula>Z283 &lt;3</formula>
    </cfRule>
    <cfRule type="expression" dxfId="538" priority="6">
      <formula>Z283&gt;3</formula>
    </cfRule>
  </conditionalFormatting>
  <conditionalFormatting sqref="S283">
    <cfRule type="expression" dxfId="537" priority="3">
      <formula>AA283 &lt;3</formula>
    </cfRule>
    <cfRule type="expression" dxfId="536" priority="4">
      <formula>AA283&gt;3</formula>
    </cfRule>
  </conditionalFormatting>
  <conditionalFormatting sqref="V283">
    <cfRule type="expression" dxfId="535" priority="1">
      <formula>AB283 &lt;3</formula>
    </cfRule>
    <cfRule type="expression" dxfId="534" priority="2">
      <formula>AB283&gt;3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17" manualBreakCount="17">
    <brk id="38" min="4" max="23" man="1"/>
    <brk id="69" min="4" max="23" man="1"/>
    <brk id="100" min="4" max="23" man="1"/>
    <brk id="131" min="4" max="23" man="1"/>
    <brk id="162" min="4" max="23" man="1"/>
    <brk id="195" min="4" max="23" man="1"/>
    <brk id="228" min="4" max="23" man="1"/>
    <brk id="259" min="4" max="23" man="1"/>
    <brk id="290" min="4" max="23" man="1"/>
    <brk id="318" min="4" max="23" man="1"/>
    <brk id="352" min="4" max="23" man="1"/>
    <brk id="382" min="4" max="23" man="1"/>
    <brk id="410" min="4" max="23" man="1"/>
    <brk id="441" min="4" max="23" man="1"/>
    <brk id="470" max="23" man="1"/>
    <brk id="499" max="23" man="1"/>
    <brk id="529" max="2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AE548"/>
  <sheetViews>
    <sheetView showGridLines="0" zoomScaleNormal="100" zoomScaleSheetLayoutView="100" workbookViewId="0"/>
  </sheetViews>
  <sheetFormatPr defaultColWidth="9.140625" defaultRowHeight="15" x14ac:dyDescent="0.25"/>
  <cols>
    <col min="1" max="1" width="2.28515625" style="210" customWidth="1"/>
    <col min="2" max="2" width="12.140625" style="210" customWidth="1"/>
    <col min="3" max="3" width="10.140625" style="210" customWidth="1"/>
    <col min="4" max="4" width="4.7109375" style="210" customWidth="1"/>
    <col min="5" max="5" width="12.85546875" style="210" customWidth="1"/>
    <col min="6" max="6" width="7.140625" style="210" customWidth="1"/>
    <col min="7" max="7" width="3.7109375" style="210" customWidth="1"/>
    <col min="8" max="8" width="7" style="210" customWidth="1"/>
    <col min="9" max="9" width="3.7109375" style="210" customWidth="1"/>
    <col min="10" max="10" width="7" style="210" customWidth="1"/>
    <col min="11" max="11" width="3.7109375" style="210" customWidth="1"/>
    <col min="12" max="12" width="7" style="210" customWidth="1"/>
    <col min="13" max="13" width="3.7109375" style="210" customWidth="1"/>
    <col min="14" max="14" width="0.85546875" style="210" customWidth="1"/>
    <col min="15" max="15" width="10.5703125" style="210" customWidth="1"/>
    <col min="16" max="16" width="3.85546875" style="210" customWidth="1"/>
    <col min="17" max="17" width="2.5703125" style="210" customWidth="1"/>
    <col min="18" max="18" width="4.7109375" style="210" customWidth="1"/>
    <col min="19" max="19" width="5" style="210" customWidth="1"/>
    <col min="20" max="20" width="2.5703125" style="210" customWidth="1"/>
    <col min="21" max="21" width="4.7109375" style="210" customWidth="1"/>
    <col min="22" max="22" width="5" style="210" customWidth="1"/>
    <col min="23" max="23" width="2.5703125" style="210" customWidth="1"/>
    <col min="24" max="24" width="4.7109375" style="210" customWidth="1"/>
    <col min="25" max="25" width="9.140625" style="7"/>
    <col min="26" max="28" width="9.140625" style="436"/>
    <col min="29" max="16384" width="9.140625" style="7"/>
  </cols>
  <sheetData>
    <row r="1" spans="1:28" ht="25.5" customHeight="1" x14ac:dyDescent="0.25">
      <c r="A1" s="343"/>
      <c r="B1" s="343"/>
      <c r="C1" s="344"/>
      <c r="D1" s="675" t="s">
        <v>615</v>
      </c>
      <c r="E1" s="676"/>
      <c r="F1" s="676"/>
      <c r="G1" s="676"/>
      <c r="H1" s="676"/>
      <c r="I1" s="676"/>
      <c r="J1" s="676"/>
      <c r="K1" s="676"/>
      <c r="L1" s="676"/>
      <c r="M1" s="676"/>
      <c r="N1" s="676"/>
      <c r="O1" s="676"/>
      <c r="P1" s="676"/>
      <c r="Q1" s="676"/>
      <c r="R1" s="676"/>
      <c r="S1" s="676"/>
      <c r="T1" s="676"/>
      <c r="U1" s="676"/>
      <c r="V1" s="676"/>
      <c r="W1" s="676"/>
      <c r="X1" s="676"/>
    </row>
    <row r="2" spans="1:28" ht="15" customHeight="1" x14ac:dyDescent="0.25">
      <c r="A2" s="343"/>
      <c r="B2" s="343"/>
      <c r="C2" s="344"/>
      <c r="D2" s="679" t="s">
        <v>626</v>
      </c>
      <c r="E2" s="679"/>
      <c r="F2" s="679"/>
      <c r="G2" s="679"/>
      <c r="H2" s="679"/>
      <c r="I2" s="679"/>
      <c r="J2" s="679"/>
      <c r="K2" s="679"/>
      <c r="L2" s="679"/>
      <c r="M2" s="679"/>
      <c r="N2" s="679"/>
      <c r="O2" s="679"/>
      <c r="P2" s="679"/>
      <c r="Q2" s="679"/>
      <c r="R2" s="679"/>
      <c r="S2" s="679"/>
      <c r="T2" s="679"/>
      <c r="U2" s="679"/>
      <c r="V2" s="679"/>
      <c r="W2" s="679"/>
      <c r="X2" s="345"/>
    </row>
    <row r="3" spans="1:28" ht="18" customHeight="1" x14ac:dyDescent="0.25">
      <c r="A3" s="346"/>
      <c r="B3" s="346"/>
      <c r="C3" s="347"/>
      <c r="D3" s="677" t="s">
        <v>618</v>
      </c>
      <c r="E3" s="678"/>
      <c r="F3" s="678"/>
      <c r="G3" s="678"/>
      <c r="H3" s="678"/>
      <c r="I3" s="678"/>
      <c r="J3" s="678"/>
      <c r="K3" s="678"/>
      <c r="L3" s="678"/>
      <c r="M3" s="678"/>
      <c r="N3" s="678"/>
      <c r="O3" s="678"/>
      <c r="P3" s="678"/>
      <c r="Q3" s="678"/>
      <c r="R3" s="678"/>
      <c r="S3" s="678"/>
      <c r="T3" s="678"/>
      <c r="U3" s="678"/>
      <c r="V3" s="678"/>
      <c r="W3" s="678"/>
      <c r="X3" s="678"/>
    </row>
    <row r="4" spans="1:28" ht="18.75" customHeight="1" x14ac:dyDescent="0.3">
      <c r="A4" s="348" t="s">
        <v>579</v>
      </c>
      <c r="B4" s="349"/>
      <c r="C4" s="350"/>
      <c r="D4" s="350"/>
      <c r="E4" s="349"/>
      <c r="F4" s="667" t="s">
        <v>578</v>
      </c>
      <c r="G4" s="668"/>
      <c r="H4" s="668"/>
      <c r="I4" s="668"/>
      <c r="J4" s="668"/>
      <c r="K4" s="668"/>
      <c r="L4" s="668"/>
      <c r="M4" s="668"/>
      <c r="N4" s="437"/>
      <c r="O4" s="669" t="s">
        <v>552</v>
      </c>
      <c r="P4" s="670"/>
      <c r="Q4" s="670"/>
      <c r="R4" s="670"/>
      <c r="S4" s="670"/>
      <c r="T4" s="670"/>
      <c r="U4" s="670"/>
      <c r="V4" s="670"/>
      <c r="W4" s="670"/>
      <c r="X4" s="670"/>
    </row>
    <row r="5" spans="1:28" s="228" customFormat="1" ht="10.5" customHeight="1" x14ac:dyDescent="0.25">
      <c r="A5" s="680" t="s">
        <v>282</v>
      </c>
      <c r="B5" s="681"/>
      <c r="C5" s="681"/>
      <c r="D5" s="681"/>
      <c r="E5" s="681"/>
      <c r="F5" s="159"/>
      <c r="G5" s="158"/>
      <c r="H5" s="438"/>
      <c r="I5" s="438"/>
      <c r="J5" s="438"/>
      <c r="K5" s="438"/>
      <c r="L5" s="438"/>
      <c r="M5" s="438"/>
      <c r="N5" s="439"/>
      <c r="O5" s="157"/>
      <c r="P5" s="684" t="s">
        <v>481</v>
      </c>
      <c r="Q5" s="684"/>
      <c r="R5" s="684"/>
      <c r="S5" s="684"/>
      <c r="T5" s="684"/>
      <c r="U5" s="684"/>
      <c r="V5" s="684"/>
      <c r="W5" s="684"/>
      <c r="X5" s="684"/>
      <c r="Z5" s="440"/>
      <c r="AA5" s="440"/>
      <c r="AB5" s="440"/>
    </row>
    <row r="6" spans="1:28" ht="24" customHeight="1" x14ac:dyDescent="0.25">
      <c r="A6" s="681"/>
      <c r="B6" s="681"/>
      <c r="C6" s="681"/>
      <c r="D6" s="681"/>
      <c r="E6" s="681"/>
      <c r="F6" s="682" t="s">
        <v>617</v>
      </c>
      <c r="G6" s="683"/>
      <c r="H6" s="607" t="s">
        <v>262</v>
      </c>
      <c r="I6" s="608"/>
      <c r="J6" s="607" t="s">
        <v>80</v>
      </c>
      <c r="K6" s="608"/>
      <c r="L6" s="607" t="s">
        <v>616</v>
      </c>
      <c r="M6" s="608"/>
      <c r="N6" s="441"/>
      <c r="O6" s="164" t="s">
        <v>617</v>
      </c>
      <c r="P6" s="607" t="s">
        <v>262</v>
      </c>
      <c r="Q6" s="608"/>
      <c r="R6" s="608"/>
      <c r="S6" s="607" t="s">
        <v>80</v>
      </c>
      <c r="T6" s="608"/>
      <c r="U6" s="608"/>
      <c r="V6" s="607" t="s">
        <v>616</v>
      </c>
      <c r="W6" s="608"/>
      <c r="X6" s="608"/>
    </row>
    <row r="7" spans="1:28" s="423" customFormat="1" ht="18" customHeight="1" x14ac:dyDescent="0.15">
      <c r="A7" s="369"/>
      <c r="B7" s="424" t="s">
        <v>218</v>
      </c>
      <c r="C7" s="442" t="s">
        <v>553</v>
      </c>
      <c r="D7" s="442" t="s">
        <v>554</v>
      </c>
      <c r="E7" s="426" t="s">
        <v>217</v>
      </c>
      <c r="F7" s="443" t="s">
        <v>78</v>
      </c>
      <c r="G7" s="443" t="s">
        <v>79</v>
      </c>
      <c r="H7" s="443" t="s">
        <v>78</v>
      </c>
      <c r="I7" s="443" t="s">
        <v>79</v>
      </c>
      <c r="J7" s="443" t="s">
        <v>78</v>
      </c>
      <c r="K7" s="443" t="s">
        <v>79</v>
      </c>
      <c r="L7" s="443" t="s">
        <v>78</v>
      </c>
      <c r="M7" s="443" t="s">
        <v>79</v>
      </c>
      <c r="N7" s="444"/>
      <c r="O7" s="442" t="s">
        <v>6</v>
      </c>
      <c r="P7" s="671" t="s">
        <v>6</v>
      </c>
      <c r="Q7" s="672"/>
      <c r="R7" s="442" t="s">
        <v>555</v>
      </c>
      <c r="S7" s="673" t="s">
        <v>6</v>
      </c>
      <c r="T7" s="674"/>
      <c r="U7" s="442" t="s">
        <v>555</v>
      </c>
      <c r="V7" s="673" t="s">
        <v>6</v>
      </c>
      <c r="W7" s="674"/>
      <c r="X7" s="442" t="s">
        <v>555</v>
      </c>
      <c r="Z7" s="445"/>
      <c r="AA7" s="445"/>
      <c r="AB7" s="445"/>
    </row>
    <row r="8" spans="1:28" s="450" customFormat="1" ht="15" customHeight="1" x14ac:dyDescent="0.25">
      <c r="A8" s="446" t="s">
        <v>7</v>
      </c>
      <c r="B8" s="447"/>
      <c r="C8" s="448"/>
      <c r="D8" s="448"/>
      <c r="E8" s="447"/>
      <c r="F8" s="447"/>
      <c r="G8" s="447"/>
      <c r="H8" s="447"/>
      <c r="I8" s="447"/>
      <c r="J8" s="447"/>
      <c r="K8" s="447"/>
      <c r="L8" s="447"/>
      <c r="M8" s="447"/>
      <c r="N8" s="449"/>
      <c r="O8" s="686"/>
      <c r="P8" s="687"/>
      <c r="Q8" s="687"/>
      <c r="R8" s="687"/>
      <c r="S8" s="687"/>
      <c r="T8" s="687"/>
      <c r="U8" s="687"/>
      <c r="V8" s="687"/>
      <c r="W8" s="687"/>
      <c r="X8" s="687"/>
      <c r="Z8" s="451"/>
      <c r="AA8" s="451"/>
      <c r="AB8" s="451"/>
    </row>
    <row r="9" spans="1:28" ht="12" customHeight="1" x14ac:dyDescent="0.25">
      <c r="A9" s="384" t="s">
        <v>0</v>
      </c>
      <c r="B9" s="649" t="s">
        <v>8</v>
      </c>
      <c r="C9" s="652" t="s">
        <v>23</v>
      </c>
      <c r="D9" s="452">
        <v>1</v>
      </c>
      <c r="E9" s="381" t="s">
        <v>1</v>
      </c>
      <c r="F9" s="1">
        <v>0</v>
      </c>
      <c r="G9" s="2">
        <v>0</v>
      </c>
      <c r="H9" s="382">
        <v>23</v>
      </c>
      <c r="I9" s="383">
        <v>0.97498940228910558</v>
      </c>
      <c r="J9" s="382">
        <v>28</v>
      </c>
      <c r="K9" s="383">
        <v>0.73432992394440078</v>
      </c>
      <c r="L9" s="382">
        <v>645</v>
      </c>
      <c r="M9" s="383">
        <v>1.6336144669857913</v>
      </c>
      <c r="N9" s="453"/>
      <c r="O9" s="145"/>
      <c r="P9" s="454"/>
      <c r="Q9" s="455"/>
      <c r="R9" s="454"/>
      <c r="S9" s="454"/>
      <c r="T9" s="455"/>
      <c r="U9" s="454"/>
      <c r="V9" s="454"/>
      <c r="W9" s="455"/>
      <c r="X9" s="454"/>
    </row>
    <row r="10" spans="1:28" ht="12" customHeight="1" x14ac:dyDescent="0.25">
      <c r="A10" s="384"/>
      <c r="B10" s="650"/>
      <c r="C10" s="653"/>
      <c r="D10" s="452">
        <v>2</v>
      </c>
      <c r="E10" s="381" t="s">
        <v>2</v>
      </c>
      <c r="F10" s="1">
        <v>5</v>
      </c>
      <c r="G10" s="2">
        <v>12.5</v>
      </c>
      <c r="H10" s="382">
        <v>344</v>
      </c>
      <c r="I10" s="383">
        <v>14.582450190758797</v>
      </c>
      <c r="J10" s="382">
        <v>539</v>
      </c>
      <c r="K10" s="383">
        <v>14.135851035929715</v>
      </c>
      <c r="L10" s="382">
        <v>7658</v>
      </c>
      <c r="M10" s="383">
        <v>19.395689283995644</v>
      </c>
      <c r="N10" s="453"/>
      <c r="O10" s="147"/>
      <c r="P10" s="456"/>
      <c r="Q10" s="456"/>
      <c r="R10" s="456"/>
      <c r="S10" s="457"/>
      <c r="T10" s="458"/>
      <c r="U10" s="459"/>
      <c r="V10" s="459"/>
      <c r="W10" s="458"/>
      <c r="X10" s="459"/>
    </row>
    <row r="11" spans="1:28" ht="12" customHeight="1" x14ac:dyDescent="0.25">
      <c r="A11" s="384"/>
      <c r="B11" s="650"/>
      <c r="C11" s="653"/>
      <c r="D11" s="452">
        <v>3</v>
      </c>
      <c r="E11" s="381" t="s">
        <v>3</v>
      </c>
      <c r="F11" s="1">
        <v>11</v>
      </c>
      <c r="G11" s="2">
        <v>27.500000000000004</v>
      </c>
      <c r="H11" s="382">
        <v>648</v>
      </c>
      <c r="I11" s="383">
        <v>27.469266638406104</v>
      </c>
      <c r="J11" s="382">
        <v>1035</v>
      </c>
      <c r="K11" s="383">
        <v>27.143981117230524</v>
      </c>
      <c r="L11" s="382">
        <v>11652</v>
      </c>
      <c r="M11" s="383">
        <v>29.5114353012689</v>
      </c>
      <c r="N11" s="453"/>
      <c r="O11" s="146">
        <v>3.4750000000000001</v>
      </c>
      <c r="P11" s="460">
        <v>3.4044086477320898</v>
      </c>
      <c r="Q11" s="461" t="s">
        <v>81</v>
      </c>
      <c r="R11" s="462">
        <v>9.1904089959659874E-2</v>
      </c>
      <c r="S11" s="460">
        <v>3.4238132703907684</v>
      </c>
      <c r="T11" s="461" t="s">
        <v>81</v>
      </c>
      <c r="U11" s="462">
        <v>6.7767263073355302E-2</v>
      </c>
      <c r="V11" s="460">
        <v>3.2679634272978242</v>
      </c>
      <c r="W11" s="461" t="s">
        <v>81</v>
      </c>
      <c r="X11" s="462">
        <v>0.25071147914123137</v>
      </c>
    </row>
    <row r="12" spans="1:28" ht="12" customHeight="1" x14ac:dyDescent="0.25">
      <c r="A12" s="384"/>
      <c r="B12" s="650"/>
      <c r="C12" s="653"/>
      <c r="D12" s="452">
        <v>4</v>
      </c>
      <c r="E12" s="381" t="s">
        <v>216</v>
      </c>
      <c r="F12" s="1">
        <v>24</v>
      </c>
      <c r="G12" s="2">
        <v>60</v>
      </c>
      <c r="H12" s="382">
        <v>1344</v>
      </c>
      <c r="I12" s="383">
        <v>56.973293768545993</v>
      </c>
      <c r="J12" s="382">
        <v>2211</v>
      </c>
      <c r="K12" s="383">
        <v>57.985837922895357</v>
      </c>
      <c r="L12" s="382">
        <v>19528</v>
      </c>
      <c r="M12" s="383">
        <v>49.459260947749669</v>
      </c>
      <c r="N12" s="453"/>
      <c r="O12" s="145"/>
      <c r="P12" s="463" t="s">
        <v>627</v>
      </c>
      <c r="Q12" s="464"/>
      <c r="R12" s="464"/>
      <c r="S12" s="463" t="s">
        <v>627</v>
      </c>
      <c r="T12" s="464"/>
      <c r="U12" s="464"/>
      <c r="V12" s="463" t="s">
        <v>627</v>
      </c>
      <c r="W12" s="465"/>
      <c r="X12" s="465"/>
      <c r="Z12" s="436">
        <v>3</v>
      </c>
      <c r="AA12" s="436">
        <v>3</v>
      </c>
      <c r="AB12" s="436">
        <v>3</v>
      </c>
    </row>
    <row r="13" spans="1:28" ht="12" customHeight="1" x14ac:dyDescent="0.25">
      <c r="A13" s="384"/>
      <c r="B13" s="651"/>
      <c r="C13" s="654"/>
      <c r="D13" s="466"/>
      <c r="E13" s="397" t="s">
        <v>4</v>
      </c>
      <c r="F13" s="11">
        <v>40</v>
      </c>
      <c r="G13" s="12">
        <v>100</v>
      </c>
      <c r="H13" s="398">
        <v>2359</v>
      </c>
      <c r="I13" s="399">
        <v>100</v>
      </c>
      <c r="J13" s="398">
        <v>3813</v>
      </c>
      <c r="K13" s="399">
        <v>100</v>
      </c>
      <c r="L13" s="398">
        <v>39483</v>
      </c>
      <c r="M13" s="399">
        <v>100</v>
      </c>
      <c r="N13" s="453"/>
      <c r="O13" s="154"/>
      <c r="P13" s="467"/>
      <c r="Q13" s="468"/>
      <c r="R13" s="467"/>
      <c r="S13" s="467"/>
      <c r="T13" s="468"/>
      <c r="U13" s="467"/>
      <c r="V13" s="467"/>
      <c r="W13" s="468"/>
      <c r="X13" s="467"/>
    </row>
    <row r="14" spans="1:28" ht="12" customHeight="1" x14ac:dyDescent="0.25">
      <c r="A14" s="384" t="s">
        <v>5</v>
      </c>
      <c r="B14" s="649" t="s">
        <v>9</v>
      </c>
      <c r="C14" s="652" t="s">
        <v>24</v>
      </c>
      <c r="D14" s="452">
        <v>1</v>
      </c>
      <c r="E14" s="381" t="s">
        <v>1</v>
      </c>
      <c r="F14" s="1">
        <v>8</v>
      </c>
      <c r="G14" s="2">
        <v>20</v>
      </c>
      <c r="H14" s="382">
        <v>501</v>
      </c>
      <c r="I14" s="383">
        <v>21.301020408163264</v>
      </c>
      <c r="J14" s="382">
        <v>686</v>
      </c>
      <c r="K14" s="383">
        <v>18.09071729957806</v>
      </c>
      <c r="L14" s="382">
        <v>7459</v>
      </c>
      <c r="M14" s="383">
        <v>18.976746552689157</v>
      </c>
      <c r="N14" s="453"/>
      <c r="O14" s="145"/>
      <c r="P14" s="469"/>
      <c r="Q14" s="470"/>
      <c r="R14" s="469"/>
      <c r="S14" s="469"/>
      <c r="T14" s="470"/>
      <c r="U14" s="469"/>
      <c r="V14" s="469"/>
      <c r="W14" s="470"/>
      <c r="X14" s="469"/>
    </row>
    <row r="15" spans="1:28" ht="12" customHeight="1" x14ac:dyDescent="0.25">
      <c r="A15" s="377"/>
      <c r="B15" s="657"/>
      <c r="C15" s="653"/>
      <c r="D15" s="452">
        <v>2</v>
      </c>
      <c r="E15" s="381" t="s">
        <v>2</v>
      </c>
      <c r="F15" s="1">
        <v>12</v>
      </c>
      <c r="G15" s="2">
        <v>30</v>
      </c>
      <c r="H15" s="382">
        <v>806</v>
      </c>
      <c r="I15" s="383">
        <v>34.2687074829932</v>
      </c>
      <c r="J15" s="382">
        <v>1407</v>
      </c>
      <c r="K15" s="383">
        <v>37.10443037974683</v>
      </c>
      <c r="L15" s="382">
        <v>13580</v>
      </c>
      <c r="M15" s="383">
        <v>34.549432656591868</v>
      </c>
      <c r="N15" s="453"/>
      <c r="O15" s="147"/>
      <c r="P15" s="457"/>
      <c r="Q15" s="471"/>
      <c r="R15" s="472"/>
      <c r="S15" s="472"/>
      <c r="T15" s="471"/>
      <c r="U15" s="472"/>
      <c r="V15" s="472"/>
      <c r="W15" s="471"/>
      <c r="X15" s="472"/>
    </row>
    <row r="16" spans="1:28" ht="12" customHeight="1" x14ac:dyDescent="0.25">
      <c r="A16" s="377"/>
      <c r="B16" s="657"/>
      <c r="C16" s="653"/>
      <c r="D16" s="452">
        <v>3</v>
      </c>
      <c r="E16" s="381" t="s">
        <v>3</v>
      </c>
      <c r="F16" s="1">
        <v>14</v>
      </c>
      <c r="G16" s="2">
        <v>35</v>
      </c>
      <c r="H16" s="382">
        <v>559</v>
      </c>
      <c r="I16" s="383">
        <v>23.767006802721088</v>
      </c>
      <c r="J16" s="382">
        <v>917</v>
      </c>
      <c r="K16" s="383">
        <v>24.182489451476794</v>
      </c>
      <c r="L16" s="382">
        <v>10036</v>
      </c>
      <c r="M16" s="383">
        <v>25.532997506741971</v>
      </c>
      <c r="N16" s="453"/>
      <c r="O16" s="146">
        <v>2.4500000000000002</v>
      </c>
      <c r="P16" s="460">
        <v>2.4379251700680271</v>
      </c>
      <c r="Q16" s="461" t="s">
        <v>81</v>
      </c>
      <c r="R16" s="462">
        <v>1.159738090882538E-2</v>
      </c>
      <c r="S16" s="460">
        <v>2.4733649789029535</v>
      </c>
      <c r="T16" s="461" t="s">
        <v>81</v>
      </c>
      <c r="U16" s="462">
        <v>-2.309752897136047E-2</v>
      </c>
      <c r="V16" s="460">
        <v>2.4843789752200682</v>
      </c>
      <c r="W16" s="461" t="s">
        <v>81</v>
      </c>
      <c r="X16" s="462">
        <v>-3.3581507700613578E-2</v>
      </c>
    </row>
    <row r="17" spans="1:28" ht="12" customHeight="1" x14ac:dyDescent="0.25">
      <c r="A17" s="377"/>
      <c r="B17" s="657"/>
      <c r="C17" s="653"/>
      <c r="D17" s="452">
        <v>4</v>
      </c>
      <c r="E17" s="381" t="s">
        <v>216</v>
      </c>
      <c r="F17" s="1">
        <v>6</v>
      </c>
      <c r="G17" s="2">
        <v>15</v>
      </c>
      <c r="H17" s="382">
        <v>486</v>
      </c>
      <c r="I17" s="383">
        <v>20.663265306122451</v>
      </c>
      <c r="J17" s="382">
        <v>782</v>
      </c>
      <c r="K17" s="383">
        <v>20.622362869198312</v>
      </c>
      <c r="L17" s="382">
        <v>8231</v>
      </c>
      <c r="M17" s="383">
        <v>20.940823283977</v>
      </c>
      <c r="N17" s="453"/>
      <c r="O17" s="145"/>
      <c r="P17" s="463" t="s">
        <v>627</v>
      </c>
      <c r="Q17" s="464"/>
      <c r="R17" s="464"/>
      <c r="S17" s="463" t="s">
        <v>627</v>
      </c>
      <c r="T17" s="464"/>
      <c r="U17" s="464"/>
      <c r="V17" s="463" t="s">
        <v>627</v>
      </c>
      <c r="W17" s="465"/>
      <c r="X17" s="465"/>
      <c r="Z17" s="436">
        <v>3</v>
      </c>
      <c r="AA17" s="436">
        <v>3</v>
      </c>
      <c r="AB17" s="436">
        <v>3</v>
      </c>
    </row>
    <row r="18" spans="1:28" ht="12" customHeight="1" x14ac:dyDescent="0.25">
      <c r="A18" s="377"/>
      <c r="B18" s="658"/>
      <c r="C18" s="659"/>
      <c r="D18" s="473"/>
      <c r="E18" s="474" t="s">
        <v>4</v>
      </c>
      <c r="F18" s="3">
        <v>40</v>
      </c>
      <c r="G18" s="4">
        <v>100</v>
      </c>
      <c r="H18" s="475">
        <v>2352</v>
      </c>
      <c r="I18" s="476">
        <v>100</v>
      </c>
      <c r="J18" s="475">
        <v>3792</v>
      </c>
      <c r="K18" s="476">
        <v>100</v>
      </c>
      <c r="L18" s="475">
        <v>39306</v>
      </c>
      <c r="M18" s="476">
        <v>100</v>
      </c>
      <c r="N18" s="453"/>
      <c r="O18" s="154"/>
      <c r="P18" s="477"/>
      <c r="Q18" s="468"/>
      <c r="R18" s="477"/>
      <c r="S18" s="477"/>
      <c r="T18" s="468"/>
      <c r="U18" s="477"/>
      <c r="V18" s="477"/>
      <c r="W18" s="468"/>
      <c r="X18" s="477"/>
    </row>
    <row r="19" spans="1:28" ht="12" customHeight="1" x14ac:dyDescent="0.25">
      <c r="A19" s="384" t="s">
        <v>14</v>
      </c>
      <c r="B19" s="649" t="s">
        <v>10</v>
      </c>
      <c r="C19" s="652" t="s">
        <v>479</v>
      </c>
      <c r="D19" s="452">
        <v>1</v>
      </c>
      <c r="E19" s="381" t="s">
        <v>216</v>
      </c>
      <c r="F19" s="1">
        <v>1</v>
      </c>
      <c r="G19" s="2">
        <v>2.5</v>
      </c>
      <c r="H19" s="382">
        <v>115</v>
      </c>
      <c r="I19" s="383">
        <v>4.8998721772475502</v>
      </c>
      <c r="J19" s="382">
        <v>216</v>
      </c>
      <c r="K19" s="383">
        <v>5.6812204103103632</v>
      </c>
      <c r="L19" s="382">
        <v>2367</v>
      </c>
      <c r="M19" s="383">
        <v>6.0244336981420208</v>
      </c>
      <c r="N19" s="453"/>
      <c r="O19" s="145"/>
      <c r="P19" s="469"/>
      <c r="Q19" s="470"/>
      <c r="R19" s="469"/>
      <c r="S19" s="469"/>
      <c r="T19" s="470"/>
      <c r="U19" s="469"/>
      <c r="V19" s="469"/>
      <c r="W19" s="470"/>
      <c r="X19" s="469"/>
    </row>
    <row r="20" spans="1:28" ht="12" customHeight="1" x14ac:dyDescent="0.25">
      <c r="A20" s="377"/>
      <c r="B20" s="657"/>
      <c r="C20" s="653"/>
      <c r="D20" s="452">
        <v>2</v>
      </c>
      <c r="E20" s="381" t="s">
        <v>3</v>
      </c>
      <c r="F20" s="1">
        <v>4</v>
      </c>
      <c r="G20" s="2">
        <v>10</v>
      </c>
      <c r="H20" s="382">
        <v>292</v>
      </c>
      <c r="I20" s="383">
        <v>12.44141457179378</v>
      </c>
      <c r="J20" s="382">
        <v>455</v>
      </c>
      <c r="K20" s="383">
        <v>11.967385586533403</v>
      </c>
      <c r="L20" s="382">
        <v>5228</v>
      </c>
      <c r="M20" s="383">
        <v>13.306184779842198</v>
      </c>
      <c r="N20" s="453"/>
      <c r="O20" s="147"/>
      <c r="P20" s="472"/>
      <c r="Q20" s="471"/>
      <c r="R20" s="472"/>
      <c r="S20" s="472"/>
      <c r="T20" s="471"/>
      <c r="U20" s="472"/>
      <c r="V20" s="472"/>
      <c r="W20" s="471"/>
      <c r="X20" s="472"/>
    </row>
    <row r="21" spans="1:28" ht="12" customHeight="1" x14ac:dyDescent="0.25">
      <c r="A21" s="377"/>
      <c r="B21" s="657"/>
      <c r="C21" s="653"/>
      <c r="D21" s="452">
        <v>3</v>
      </c>
      <c r="E21" s="381" t="s">
        <v>2</v>
      </c>
      <c r="F21" s="1">
        <v>24</v>
      </c>
      <c r="G21" s="2">
        <v>60</v>
      </c>
      <c r="H21" s="382">
        <v>1323</v>
      </c>
      <c r="I21" s="383">
        <v>56.369833830421811</v>
      </c>
      <c r="J21" s="382">
        <v>2353</v>
      </c>
      <c r="K21" s="383">
        <v>61.888479747501314</v>
      </c>
      <c r="L21" s="382">
        <v>21953</v>
      </c>
      <c r="M21" s="383">
        <v>55.87426826164419</v>
      </c>
      <c r="N21" s="453"/>
      <c r="O21" s="146">
        <v>3.125</v>
      </c>
      <c r="P21" s="460">
        <v>3.04047720494248</v>
      </c>
      <c r="Q21" s="461" t="s">
        <v>81</v>
      </c>
      <c r="R21" s="462">
        <v>0.11097465511587958</v>
      </c>
      <c r="S21" s="460">
        <v>2.9713308784850079</v>
      </c>
      <c r="T21" s="461" t="s">
        <v>81</v>
      </c>
      <c r="U21" s="462">
        <v>0.20719513534851663</v>
      </c>
      <c r="V21" s="460">
        <v>2.9944006108424537</v>
      </c>
      <c r="W21" s="461" t="s">
        <v>81</v>
      </c>
      <c r="X21" s="462">
        <v>0.16561778488779813</v>
      </c>
    </row>
    <row r="22" spans="1:28" ht="12" customHeight="1" x14ac:dyDescent="0.25">
      <c r="A22" s="377"/>
      <c r="B22" s="657"/>
      <c r="C22" s="653"/>
      <c r="D22" s="452">
        <v>4</v>
      </c>
      <c r="E22" s="381" t="s">
        <v>1</v>
      </c>
      <c r="F22" s="1">
        <v>11</v>
      </c>
      <c r="G22" s="2">
        <v>27.500000000000004</v>
      </c>
      <c r="H22" s="382">
        <v>617</v>
      </c>
      <c r="I22" s="383">
        <v>26.288879420536855</v>
      </c>
      <c r="J22" s="382">
        <v>778</v>
      </c>
      <c r="K22" s="383">
        <v>20.462914255654919</v>
      </c>
      <c r="L22" s="382">
        <v>9742</v>
      </c>
      <c r="M22" s="383">
        <v>24.795113260371597</v>
      </c>
      <c r="N22" s="453"/>
      <c r="O22" s="145"/>
      <c r="P22" s="463" t="s">
        <v>627</v>
      </c>
      <c r="Q22" s="464"/>
      <c r="R22" s="464"/>
      <c r="S22" s="463" t="s">
        <v>627</v>
      </c>
      <c r="T22" s="464"/>
      <c r="U22" s="464"/>
      <c r="V22" s="463" t="s">
        <v>627</v>
      </c>
      <c r="W22" s="465"/>
      <c r="X22" s="465"/>
      <c r="Z22" s="436">
        <v>3</v>
      </c>
      <c r="AA22" s="436">
        <v>3</v>
      </c>
      <c r="AB22" s="436">
        <v>3</v>
      </c>
    </row>
    <row r="23" spans="1:28" ht="12" customHeight="1" x14ac:dyDescent="0.25">
      <c r="A23" s="377"/>
      <c r="B23" s="658"/>
      <c r="C23" s="659"/>
      <c r="D23" s="473"/>
      <c r="E23" s="474" t="s">
        <v>4</v>
      </c>
      <c r="F23" s="3">
        <v>40</v>
      </c>
      <c r="G23" s="4">
        <v>100</v>
      </c>
      <c r="H23" s="475">
        <v>2347</v>
      </c>
      <c r="I23" s="476">
        <v>100</v>
      </c>
      <c r="J23" s="475">
        <v>3802</v>
      </c>
      <c r="K23" s="476">
        <v>100</v>
      </c>
      <c r="L23" s="475">
        <v>39290</v>
      </c>
      <c r="M23" s="476">
        <v>100</v>
      </c>
      <c r="N23" s="453"/>
      <c r="O23" s="154"/>
      <c r="P23" s="477"/>
      <c r="Q23" s="468"/>
      <c r="R23" s="477"/>
      <c r="S23" s="477"/>
      <c r="T23" s="468"/>
      <c r="U23" s="477"/>
      <c r="V23" s="477"/>
      <c r="W23" s="468"/>
      <c r="X23" s="477"/>
    </row>
    <row r="24" spans="1:28" ht="12" customHeight="1" x14ac:dyDescent="0.25">
      <c r="A24" s="384" t="s">
        <v>15</v>
      </c>
      <c r="B24" s="649" t="s">
        <v>11</v>
      </c>
      <c r="C24" s="652" t="s">
        <v>25</v>
      </c>
      <c r="D24" s="452">
        <v>1</v>
      </c>
      <c r="E24" s="381" t="s">
        <v>1</v>
      </c>
      <c r="F24" s="1">
        <v>4</v>
      </c>
      <c r="G24" s="2">
        <v>10</v>
      </c>
      <c r="H24" s="382">
        <v>715</v>
      </c>
      <c r="I24" s="383">
        <v>30.425531914893618</v>
      </c>
      <c r="J24" s="382">
        <v>674</v>
      </c>
      <c r="K24" s="383">
        <v>17.704229051746783</v>
      </c>
      <c r="L24" s="382">
        <v>15258</v>
      </c>
      <c r="M24" s="383">
        <v>38.796786004882016</v>
      </c>
      <c r="N24" s="453"/>
      <c r="O24" s="145"/>
      <c r="P24" s="469"/>
      <c r="Q24" s="470"/>
      <c r="R24" s="469"/>
      <c r="S24" s="469"/>
      <c r="T24" s="470"/>
      <c r="U24" s="469"/>
      <c r="V24" s="469"/>
      <c r="W24" s="470"/>
      <c r="X24" s="469"/>
    </row>
    <row r="25" spans="1:28" ht="12" customHeight="1" x14ac:dyDescent="0.25">
      <c r="A25" s="377"/>
      <c r="B25" s="657"/>
      <c r="C25" s="653"/>
      <c r="D25" s="452">
        <v>2</v>
      </c>
      <c r="E25" s="381" t="s">
        <v>2</v>
      </c>
      <c r="F25" s="1">
        <v>20</v>
      </c>
      <c r="G25" s="2">
        <v>50</v>
      </c>
      <c r="H25" s="382">
        <v>984</v>
      </c>
      <c r="I25" s="383">
        <v>41.872340425531917</v>
      </c>
      <c r="J25" s="382">
        <v>1671</v>
      </c>
      <c r="K25" s="383">
        <v>43.892828999211979</v>
      </c>
      <c r="L25" s="382">
        <v>15496</v>
      </c>
      <c r="M25" s="383">
        <v>39.401952807160292</v>
      </c>
      <c r="N25" s="453"/>
      <c r="O25" s="147"/>
      <c r="P25" s="472"/>
      <c r="Q25" s="471"/>
      <c r="R25" s="472"/>
      <c r="S25" s="472"/>
      <c r="T25" s="471"/>
      <c r="U25" s="472"/>
      <c r="V25" s="472"/>
      <c r="W25" s="471"/>
      <c r="X25" s="472"/>
    </row>
    <row r="26" spans="1:28" ht="12" customHeight="1" x14ac:dyDescent="0.25">
      <c r="A26" s="377"/>
      <c r="B26" s="657"/>
      <c r="C26" s="653"/>
      <c r="D26" s="452">
        <v>3</v>
      </c>
      <c r="E26" s="381" t="s">
        <v>3</v>
      </c>
      <c r="F26" s="1">
        <v>13</v>
      </c>
      <c r="G26" s="2">
        <v>32.5</v>
      </c>
      <c r="H26" s="382">
        <v>410</v>
      </c>
      <c r="I26" s="383">
        <v>17.446808510638299</v>
      </c>
      <c r="J26" s="382">
        <v>930</v>
      </c>
      <c r="K26" s="383">
        <v>24.428684003152089</v>
      </c>
      <c r="L26" s="382">
        <v>5563</v>
      </c>
      <c r="M26" s="383">
        <v>14.14513832384052</v>
      </c>
      <c r="N26" s="453"/>
      <c r="O26" s="146">
        <v>2.375</v>
      </c>
      <c r="P26" s="460">
        <v>2.0753191489361704</v>
      </c>
      <c r="Q26" s="461" t="s">
        <v>619</v>
      </c>
      <c r="R26" s="462">
        <v>0.31964317370091955</v>
      </c>
      <c r="S26" s="460">
        <v>2.3467297084318361</v>
      </c>
      <c r="T26" s="461" t="s">
        <v>81</v>
      </c>
      <c r="U26" s="462">
        <v>3.052624802567877E-2</v>
      </c>
      <c r="V26" s="460">
        <v>1.9066059804719284</v>
      </c>
      <c r="W26" s="461" t="s">
        <v>621</v>
      </c>
      <c r="X26" s="462">
        <v>0.51514274421761963</v>
      </c>
    </row>
    <row r="27" spans="1:28" ht="12" customHeight="1" x14ac:dyDescent="0.25">
      <c r="A27" s="377"/>
      <c r="B27" s="657"/>
      <c r="C27" s="653"/>
      <c r="D27" s="452">
        <v>4</v>
      </c>
      <c r="E27" s="381" t="s">
        <v>216</v>
      </c>
      <c r="F27" s="1">
        <v>3</v>
      </c>
      <c r="G27" s="2">
        <v>7.5</v>
      </c>
      <c r="H27" s="382">
        <v>241</v>
      </c>
      <c r="I27" s="383">
        <v>10.25531914893617</v>
      </c>
      <c r="J27" s="382">
        <v>532</v>
      </c>
      <c r="K27" s="383">
        <v>13.974257945889152</v>
      </c>
      <c r="L27" s="382">
        <v>3011</v>
      </c>
      <c r="M27" s="383">
        <v>7.6561228641171679</v>
      </c>
      <c r="N27" s="453"/>
      <c r="O27" s="145"/>
      <c r="P27" s="463" t="s">
        <v>443</v>
      </c>
      <c r="Q27" s="464"/>
      <c r="R27" s="464"/>
      <c r="S27" s="463" t="s">
        <v>627</v>
      </c>
      <c r="T27" s="464"/>
      <c r="U27" s="464"/>
      <c r="V27" s="463" t="s">
        <v>443</v>
      </c>
      <c r="W27" s="465"/>
      <c r="X27" s="465"/>
      <c r="Z27" s="436">
        <v>5</v>
      </c>
      <c r="AA27" s="436">
        <v>3</v>
      </c>
      <c r="AB27" s="436">
        <v>5</v>
      </c>
    </row>
    <row r="28" spans="1:28" ht="12" customHeight="1" x14ac:dyDescent="0.25">
      <c r="A28" s="377"/>
      <c r="B28" s="658"/>
      <c r="C28" s="659"/>
      <c r="D28" s="473"/>
      <c r="E28" s="474" t="s">
        <v>4</v>
      </c>
      <c r="F28" s="3">
        <v>40</v>
      </c>
      <c r="G28" s="4">
        <v>100</v>
      </c>
      <c r="H28" s="475">
        <v>2350</v>
      </c>
      <c r="I28" s="476">
        <v>100</v>
      </c>
      <c r="J28" s="475">
        <v>3807</v>
      </c>
      <c r="K28" s="476">
        <v>100</v>
      </c>
      <c r="L28" s="475">
        <v>39328</v>
      </c>
      <c r="M28" s="476">
        <v>100</v>
      </c>
      <c r="N28" s="453"/>
      <c r="O28" s="154"/>
      <c r="P28" s="477"/>
      <c r="Q28" s="468"/>
      <c r="R28" s="477"/>
      <c r="S28" s="477"/>
      <c r="T28" s="468"/>
      <c r="U28" s="477"/>
      <c r="V28" s="477"/>
      <c r="W28" s="468"/>
      <c r="X28" s="477"/>
    </row>
    <row r="29" spans="1:28" ht="12" customHeight="1" x14ac:dyDescent="0.25">
      <c r="A29" s="384" t="s">
        <v>16</v>
      </c>
      <c r="B29" s="649" t="s">
        <v>12</v>
      </c>
      <c r="C29" s="652" t="s">
        <v>171</v>
      </c>
      <c r="D29" s="452">
        <v>1</v>
      </c>
      <c r="E29" s="381" t="s">
        <v>1</v>
      </c>
      <c r="F29" s="1">
        <v>1</v>
      </c>
      <c r="G29" s="2">
        <v>2.5</v>
      </c>
      <c r="H29" s="382">
        <v>331</v>
      </c>
      <c r="I29" s="383">
        <v>14.07911527009783</v>
      </c>
      <c r="J29" s="382">
        <v>363</v>
      </c>
      <c r="K29" s="383">
        <v>9.5601790887542801</v>
      </c>
      <c r="L29" s="382">
        <v>6795</v>
      </c>
      <c r="M29" s="383">
        <v>17.279523954836741</v>
      </c>
      <c r="N29" s="453"/>
      <c r="O29" s="145"/>
      <c r="P29" s="469"/>
      <c r="Q29" s="470"/>
      <c r="R29" s="469"/>
      <c r="S29" s="469"/>
      <c r="T29" s="470"/>
      <c r="U29" s="469"/>
      <c r="V29" s="469"/>
      <c r="W29" s="470"/>
      <c r="X29" s="469"/>
    </row>
    <row r="30" spans="1:28" ht="12" customHeight="1" x14ac:dyDescent="0.25">
      <c r="A30" s="377"/>
      <c r="B30" s="657"/>
      <c r="C30" s="653"/>
      <c r="D30" s="452">
        <v>2</v>
      </c>
      <c r="E30" s="381" t="s">
        <v>2</v>
      </c>
      <c r="F30" s="1">
        <v>13</v>
      </c>
      <c r="G30" s="2">
        <v>32.5</v>
      </c>
      <c r="H30" s="382">
        <v>1133</v>
      </c>
      <c r="I30" s="383">
        <v>48.192258613356017</v>
      </c>
      <c r="J30" s="382">
        <v>1768</v>
      </c>
      <c r="K30" s="383">
        <v>46.563076112720566</v>
      </c>
      <c r="L30" s="382">
        <v>18908</v>
      </c>
      <c r="M30" s="383">
        <v>48.08259587020649</v>
      </c>
      <c r="N30" s="453"/>
      <c r="O30" s="147"/>
      <c r="P30" s="472"/>
      <c r="Q30" s="471"/>
      <c r="R30" s="472"/>
      <c r="S30" s="472"/>
      <c r="T30" s="471"/>
      <c r="U30" s="472"/>
      <c r="V30" s="472"/>
      <c r="W30" s="471"/>
      <c r="X30" s="472"/>
    </row>
    <row r="31" spans="1:28" ht="12" customHeight="1" x14ac:dyDescent="0.25">
      <c r="A31" s="377"/>
      <c r="B31" s="657"/>
      <c r="C31" s="653"/>
      <c r="D31" s="452">
        <v>3</v>
      </c>
      <c r="E31" s="381" t="s">
        <v>3</v>
      </c>
      <c r="F31" s="1">
        <v>19</v>
      </c>
      <c r="G31" s="2">
        <v>47.5</v>
      </c>
      <c r="H31" s="382">
        <v>645</v>
      </c>
      <c r="I31" s="383">
        <v>27.435133985538069</v>
      </c>
      <c r="J31" s="382">
        <v>1176</v>
      </c>
      <c r="K31" s="383">
        <v>30.971819857782464</v>
      </c>
      <c r="L31" s="382">
        <v>9581</v>
      </c>
      <c r="M31" s="383">
        <v>24.364255925134778</v>
      </c>
      <c r="N31" s="453"/>
      <c r="O31" s="146">
        <v>2.8</v>
      </c>
      <c r="P31" s="460">
        <v>2.3394300297745638</v>
      </c>
      <c r="Q31" s="461" t="s">
        <v>620</v>
      </c>
      <c r="R31" s="462">
        <v>0.54670158659148138</v>
      </c>
      <c r="S31" s="460">
        <v>2.4722149065051355</v>
      </c>
      <c r="T31" s="461" t="s">
        <v>619</v>
      </c>
      <c r="U31" s="462">
        <v>0.39249382532409821</v>
      </c>
      <c r="V31" s="460">
        <v>2.2763198046994204</v>
      </c>
      <c r="W31" s="461" t="s">
        <v>620</v>
      </c>
      <c r="X31" s="462">
        <v>0.60434170855032321</v>
      </c>
    </row>
    <row r="32" spans="1:28" ht="12" customHeight="1" x14ac:dyDescent="0.25">
      <c r="A32" s="377"/>
      <c r="B32" s="657"/>
      <c r="C32" s="653"/>
      <c r="D32" s="452">
        <v>4</v>
      </c>
      <c r="E32" s="381" t="s">
        <v>216</v>
      </c>
      <c r="F32" s="1">
        <v>7</v>
      </c>
      <c r="G32" s="2">
        <v>17.5</v>
      </c>
      <c r="H32" s="382">
        <v>242</v>
      </c>
      <c r="I32" s="383">
        <v>10.293492131008081</v>
      </c>
      <c r="J32" s="382">
        <v>490</v>
      </c>
      <c r="K32" s="383">
        <v>12.90492494074269</v>
      </c>
      <c r="L32" s="382">
        <v>4040</v>
      </c>
      <c r="M32" s="383">
        <v>10.273624249821992</v>
      </c>
      <c r="N32" s="453"/>
      <c r="O32" s="145"/>
      <c r="P32" s="463" t="s">
        <v>443</v>
      </c>
      <c r="Q32" s="464"/>
      <c r="R32" s="464"/>
      <c r="S32" s="463" t="s">
        <v>443</v>
      </c>
      <c r="T32" s="464"/>
      <c r="U32" s="464"/>
      <c r="V32" s="463" t="s">
        <v>443</v>
      </c>
      <c r="W32" s="465"/>
      <c r="X32" s="465"/>
      <c r="Z32" s="436">
        <v>5</v>
      </c>
      <c r="AA32" s="436">
        <v>5</v>
      </c>
      <c r="AB32" s="436">
        <v>5</v>
      </c>
    </row>
    <row r="33" spans="1:28" ht="12" customHeight="1" x14ac:dyDescent="0.25">
      <c r="A33" s="377"/>
      <c r="B33" s="658"/>
      <c r="C33" s="659"/>
      <c r="D33" s="473"/>
      <c r="E33" s="474" t="s">
        <v>4</v>
      </c>
      <c r="F33" s="3">
        <v>40</v>
      </c>
      <c r="G33" s="4">
        <v>100</v>
      </c>
      <c r="H33" s="475">
        <v>2351</v>
      </c>
      <c r="I33" s="476">
        <v>100</v>
      </c>
      <c r="J33" s="475">
        <v>3797</v>
      </c>
      <c r="K33" s="476">
        <v>100</v>
      </c>
      <c r="L33" s="475">
        <v>39324</v>
      </c>
      <c r="M33" s="476">
        <v>100</v>
      </c>
      <c r="N33" s="453"/>
      <c r="O33" s="154"/>
      <c r="P33" s="477"/>
      <c r="Q33" s="468"/>
      <c r="R33" s="477"/>
      <c r="S33" s="477"/>
      <c r="T33" s="468"/>
      <c r="U33" s="477"/>
      <c r="V33" s="477"/>
      <c r="W33" s="468"/>
      <c r="X33" s="477"/>
    </row>
    <row r="34" spans="1:28" ht="12" customHeight="1" x14ac:dyDescent="0.25">
      <c r="A34" s="384" t="s">
        <v>17</v>
      </c>
      <c r="B34" s="649" t="s">
        <v>13</v>
      </c>
      <c r="C34" s="652" t="s">
        <v>172</v>
      </c>
      <c r="D34" s="452">
        <v>1</v>
      </c>
      <c r="E34" s="381" t="s">
        <v>1</v>
      </c>
      <c r="F34" s="1">
        <v>0</v>
      </c>
      <c r="G34" s="2">
        <v>0</v>
      </c>
      <c r="H34" s="382">
        <v>102</v>
      </c>
      <c r="I34" s="383">
        <v>4.3589743589743586</v>
      </c>
      <c r="J34" s="382">
        <v>67</v>
      </c>
      <c r="K34" s="383">
        <v>1.7673437087839621</v>
      </c>
      <c r="L34" s="382">
        <v>2418</v>
      </c>
      <c r="M34" s="383">
        <v>6.1579992869148885</v>
      </c>
      <c r="N34" s="453"/>
      <c r="O34" s="152"/>
      <c r="P34" s="469"/>
      <c r="Q34" s="470"/>
      <c r="R34" s="469"/>
      <c r="S34" s="469"/>
      <c r="T34" s="470"/>
      <c r="U34" s="469"/>
      <c r="V34" s="469"/>
      <c r="W34" s="470"/>
      <c r="X34" s="469"/>
    </row>
    <row r="35" spans="1:28" ht="12" customHeight="1" x14ac:dyDescent="0.25">
      <c r="A35" s="377"/>
      <c r="B35" s="657"/>
      <c r="C35" s="653"/>
      <c r="D35" s="452">
        <v>2</v>
      </c>
      <c r="E35" s="381" t="s">
        <v>2</v>
      </c>
      <c r="F35" s="1">
        <v>9</v>
      </c>
      <c r="G35" s="2">
        <v>23.076923076923077</v>
      </c>
      <c r="H35" s="382">
        <v>902</v>
      </c>
      <c r="I35" s="383">
        <v>38.547008547008552</v>
      </c>
      <c r="J35" s="382">
        <v>1290</v>
      </c>
      <c r="K35" s="383">
        <v>34.027960960168819</v>
      </c>
      <c r="L35" s="382">
        <v>15222</v>
      </c>
      <c r="M35" s="383">
        <v>38.766362756583305</v>
      </c>
      <c r="N35" s="453"/>
      <c r="O35" s="155"/>
      <c r="P35" s="478"/>
      <c r="Q35" s="479"/>
      <c r="R35" s="478"/>
      <c r="S35" s="478"/>
      <c r="T35" s="479"/>
      <c r="U35" s="478"/>
      <c r="V35" s="478"/>
      <c r="W35" s="479"/>
      <c r="X35" s="478"/>
    </row>
    <row r="36" spans="1:28" ht="12" customHeight="1" x14ac:dyDescent="0.25">
      <c r="A36" s="377"/>
      <c r="B36" s="657"/>
      <c r="C36" s="653"/>
      <c r="D36" s="452">
        <v>3</v>
      </c>
      <c r="E36" s="381" t="s">
        <v>3</v>
      </c>
      <c r="F36" s="1">
        <v>15</v>
      </c>
      <c r="G36" s="2">
        <v>38.461538461538467</v>
      </c>
      <c r="H36" s="382">
        <v>887</v>
      </c>
      <c r="I36" s="383">
        <v>37.905982905982903</v>
      </c>
      <c r="J36" s="382">
        <v>1550</v>
      </c>
      <c r="K36" s="383">
        <v>40.886309680823004</v>
      </c>
      <c r="L36" s="382">
        <v>14267</v>
      </c>
      <c r="M36" s="383">
        <v>36.33423317883156</v>
      </c>
      <c r="N36" s="453"/>
      <c r="O36" s="146">
        <v>3.1538461538461537</v>
      </c>
      <c r="P36" s="460">
        <v>2.7192307692307693</v>
      </c>
      <c r="Q36" s="461" t="s">
        <v>621</v>
      </c>
      <c r="R36" s="462">
        <v>0.53013208799915268</v>
      </c>
      <c r="S36" s="460">
        <v>2.8575573727248749</v>
      </c>
      <c r="T36" s="461" t="s">
        <v>619</v>
      </c>
      <c r="U36" s="462">
        <v>0.37511951006085315</v>
      </c>
      <c r="V36" s="460">
        <v>2.6765904344725717</v>
      </c>
      <c r="W36" s="461" t="s">
        <v>620</v>
      </c>
      <c r="X36" s="462">
        <v>0.56373826612450861</v>
      </c>
    </row>
    <row r="37" spans="1:28" ht="12" customHeight="1" x14ac:dyDescent="0.25">
      <c r="A37" s="377"/>
      <c r="B37" s="657"/>
      <c r="C37" s="653"/>
      <c r="D37" s="452">
        <v>4</v>
      </c>
      <c r="E37" s="381" t="s">
        <v>216</v>
      </c>
      <c r="F37" s="1">
        <v>15</v>
      </c>
      <c r="G37" s="2">
        <v>38.461538461538467</v>
      </c>
      <c r="H37" s="382">
        <v>449</v>
      </c>
      <c r="I37" s="383">
        <v>19.188034188034191</v>
      </c>
      <c r="J37" s="382">
        <v>884</v>
      </c>
      <c r="K37" s="383">
        <v>23.318385650224215</v>
      </c>
      <c r="L37" s="382">
        <v>7359</v>
      </c>
      <c r="M37" s="383">
        <v>18.741404777670247</v>
      </c>
      <c r="N37" s="453"/>
      <c r="O37" s="145"/>
      <c r="P37" s="463" t="s">
        <v>443</v>
      </c>
      <c r="Q37" s="464"/>
      <c r="R37" s="464"/>
      <c r="S37" s="463" t="s">
        <v>443</v>
      </c>
      <c r="T37" s="464"/>
      <c r="U37" s="464"/>
      <c r="V37" s="463" t="s">
        <v>443</v>
      </c>
      <c r="W37" s="465"/>
      <c r="X37" s="465"/>
      <c r="Z37" s="436">
        <v>5</v>
      </c>
      <c r="AA37" s="436">
        <v>5</v>
      </c>
      <c r="AB37" s="436">
        <v>5</v>
      </c>
    </row>
    <row r="38" spans="1:28" ht="12" customHeight="1" x14ac:dyDescent="0.25">
      <c r="A38" s="377"/>
      <c r="B38" s="660"/>
      <c r="C38" s="654"/>
      <c r="D38" s="480"/>
      <c r="E38" s="397" t="s">
        <v>4</v>
      </c>
      <c r="F38" s="11">
        <v>39</v>
      </c>
      <c r="G38" s="12">
        <v>100</v>
      </c>
      <c r="H38" s="398">
        <v>2340</v>
      </c>
      <c r="I38" s="399">
        <v>100</v>
      </c>
      <c r="J38" s="398">
        <v>3791</v>
      </c>
      <c r="K38" s="399">
        <v>100</v>
      </c>
      <c r="L38" s="398">
        <v>39266</v>
      </c>
      <c r="M38" s="399">
        <v>100</v>
      </c>
      <c r="N38" s="453"/>
      <c r="O38" s="144"/>
      <c r="P38" s="481"/>
      <c r="Q38" s="482"/>
      <c r="R38" s="481"/>
      <c r="S38" s="481"/>
      <c r="T38" s="482"/>
      <c r="U38" s="481"/>
      <c r="V38" s="481"/>
      <c r="W38" s="482"/>
      <c r="X38" s="481"/>
    </row>
    <row r="39" spans="1:28" ht="12" customHeight="1" x14ac:dyDescent="0.25">
      <c r="A39" s="384" t="s">
        <v>18</v>
      </c>
      <c r="B39" s="655" t="s">
        <v>21</v>
      </c>
      <c r="C39" s="656" t="s">
        <v>173</v>
      </c>
      <c r="D39" s="483">
        <v>1</v>
      </c>
      <c r="E39" s="484" t="s">
        <v>1</v>
      </c>
      <c r="F39" s="9">
        <v>1</v>
      </c>
      <c r="G39" s="10">
        <v>2.5641025641025639</v>
      </c>
      <c r="H39" s="485">
        <v>400</v>
      </c>
      <c r="I39" s="486">
        <v>17.021276595744681</v>
      </c>
      <c r="J39" s="485">
        <v>409</v>
      </c>
      <c r="K39" s="486">
        <v>10.763157894736842</v>
      </c>
      <c r="L39" s="485">
        <v>8307</v>
      </c>
      <c r="M39" s="486">
        <v>21.115375816578126</v>
      </c>
      <c r="N39" s="453"/>
      <c r="O39" s="148"/>
      <c r="P39" s="487"/>
      <c r="Q39" s="488"/>
      <c r="R39" s="487"/>
      <c r="S39" s="487"/>
      <c r="T39" s="488"/>
      <c r="U39" s="487"/>
      <c r="V39" s="487"/>
      <c r="W39" s="488"/>
      <c r="X39" s="487"/>
    </row>
    <row r="40" spans="1:28" ht="12" customHeight="1" x14ac:dyDescent="0.25">
      <c r="A40" s="377"/>
      <c r="B40" s="657"/>
      <c r="C40" s="653"/>
      <c r="D40" s="452">
        <v>2</v>
      </c>
      <c r="E40" s="381" t="s">
        <v>2</v>
      </c>
      <c r="F40" s="1">
        <v>9</v>
      </c>
      <c r="G40" s="2">
        <v>23.076923076923077</v>
      </c>
      <c r="H40" s="382">
        <v>918</v>
      </c>
      <c r="I40" s="383">
        <v>39.063829787234042</v>
      </c>
      <c r="J40" s="382">
        <v>1320</v>
      </c>
      <c r="K40" s="383">
        <v>34.736842105263158</v>
      </c>
      <c r="L40" s="382">
        <v>14683</v>
      </c>
      <c r="M40" s="383">
        <v>37.322386314531911</v>
      </c>
      <c r="N40" s="453"/>
      <c r="O40" s="155"/>
      <c r="P40" s="478"/>
      <c r="Q40" s="479"/>
      <c r="R40" s="478"/>
      <c r="S40" s="478"/>
      <c r="T40" s="479"/>
      <c r="U40" s="478"/>
      <c r="V40" s="478"/>
      <c r="W40" s="479"/>
      <c r="X40" s="478"/>
    </row>
    <row r="41" spans="1:28" ht="12" customHeight="1" x14ac:dyDescent="0.25">
      <c r="A41" s="377"/>
      <c r="B41" s="657"/>
      <c r="C41" s="653"/>
      <c r="D41" s="452">
        <v>3</v>
      </c>
      <c r="E41" s="381" t="s">
        <v>3</v>
      </c>
      <c r="F41" s="1">
        <v>16</v>
      </c>
      <c r="G41" s="2">
        <v>41.025641025641022</v>
      </c>
      <c r="H41" s="382">
        <v>654</v>
      </c>
      <c r="I41" s="383">
        <v>27.829787234042552</v>
      </c>
      <c r="J41" s="382">
        <v>1241</v>
      </c>
      <c r="K41" s="383">
        <v>32.65789473684211</v>
      </c>
      <c r="L41" s="382">
        <v>10143</v>
      </c>
      <c r="M41" s="383">
        <v>25.782262779288782</v>
      </c>
      <c r="N41" s="453"/>
      <c r="O41" s="146">
        <v>3.0512820512820511</v>
      </c>
      <c r="P41" s="460">
        <v>2.429787234042553</v>
      </c>
      <c r="Q41" s="461" t="s">
        <v>620</v>
      </c>
      <c r="R41" s="462">
        <v>0.65366748958561738</v>
      </c>
      <c r="S41" s="460">
        <v>2.6557894736842105</v>
      </c>
      <c r="T41" s="461" t="s">
        <v>621</v>
      </c>
      <c r="U41" s="462">
        <v>0.42252916683250669</v>
      </c>
      <c r="V41" s="460">
        <v>2.3622683714191304</v>
      </c>
      <c r="W41" s="461" t="s">
        <v>620</v>
      </c>
      <c r="X41" s="462">
        <v>0.70006235421117702</v>
      </c>
    </row>
    <row r="42" spans="1:28" ht="12" customHeight="1" x14ac:dyDescent="0.25">
      <c r="A42" s="377"/>
      <c r="B42" s="657"/>
      <c r="C42" s="653"/>
      <c r="D42" s="452">
        <v>4</v>
      </c>
      <c r="E42" s="381" t="s">
        <v>216</v>
      </c>
      <c r="F42" s="1">
        <v>13</v>
      </c>
      <c r="G42" s="2">
        <v>33.333333333333329</v>
      </c>
      <c r="H42" s="382">
        <v>378</v>
      </c>
      <c r="I42" s="383">
        <v>16.085106382978722</v>
      </c>
      <c r="J42" s="382">
        <v>830</v>
      </c>
      <c r="K42" s="383">
        <v>21.842105263157897</v>
      </c>
      <c r="L42" s="382">
        <v>6208</v>
      </c>
      <c r="M42" s="383">
        <v>15.779975089601178</v>
      </c>
      <c r="N42" s="453"/>
      <c r="O42" s="145"/>
      <c r="P42" s="463" t="s">
        <v>443</v>
      </c>
      <c r="Q42" s="464"/>
      <c r="R42" s="464"/>
      <c r="S42" s="463" t="s">
        <v>443</v>
      </c>
      <c r="T42" s="464"/>
      <c r="U42" s="464"/>
      <c r="V42" s="463" t="s">
        <v>443</v>
      </c>
      <c r="W42" s="465"/>
      <c r="X42" s="465"/>
      <c r="Z42" s="436">
        <v>5</v>
      </c>
      <c r="AA42" s="436">
        <v>5</v>
      </c>
      <c r="AB42" s="436">
        <v>5</v>
      </c>
    </row>
    <row r="43" spans="1:28" ht="12" customHeight="1" x14ac:dyDescent="0.25">
      <c r="A43" s="377"/>
      <c r="B43" s="658"/>
      <c r="C43" s="659"/>
      <c r="D43" s="473"/>
      <c r="E43" s="474" t="s">
        <v>4</v>
      </c>
      <c r="F43" s="3">
        <v>39</v>
      </c>
      <c r="G43" s="4">
        <v>100</v>
      </c>
      <c r="H43" s="475">
        <v>2350</v>
      </c>
      <c r="I43" s="476">
        <v>100</v>
      </c>
      <c r="J43" s="475">
        <v>3800</v>
      </c>
      <c r="K43" s="476">
        <v>100</v>
      </c>
      <c r="L43" s="475">
        <v>39341</v>
      </c>
      <c r="M43" s="476">
        <v>100</v>
      </c>
      <c r="N43" s="453"/>
      <c r="O43" s="144"/>
      <c r="P43" s="481"/>
      <c r="Q43" s="482"/>
      <c r="R43" s="481"/>
      <c r="S43" s="481"/>
      <c r="T43" s="482"/>
      <c r="U43" s="481"/>
      <c r="V43" s="481"/>
      <c r="W43" s="482"/>
      <c r="X43" s="481"/>
    </row>
    <row r="44" spans="1:28" ht="12" customHeight="1" x14ac:dyDescent="0.25">
      <c r="A44" s="384" t="s">
        <v>19</v>
      </c>
      <c r="B44" s="663" t="s">
        <v>22</v>
      </c>
      <c r="C44" s="664" t="s">
        <v>174</v>
      </c>
      <c r="D44" s="489">
        <v>1</v>
      </c>
      <c r="E44" s="490" t="s">
        <v>1</v>
      </c>
      <c r="F44" s="5">
        <v>2</v>
      </c>
      <c r="G44" s="6">
        <v>5.1282051282051277</v>
      </c>
      <c r="H44" s="491">
        <v>91</v>
      </c>
      <c r="I44" s="492">
        <v>3.8789428815004259</v>
      </c>
      <c r="J44" s="491">
        <v>127</v>
      </c>
      <c r="K44" s="492">
        <v>3.3438651922064242</v>
      </c>
      <c r="L44" s="491">
        <v>3328</v>
      </c>
      <c r="M44" s="492">
        <v>8.4660391757822424</v>
      </c>
      <c r="N44" s="453"/>
      <c r="O44" s="145"/>
      <c r="P44" s="469"/>
      <c r="Q44" s="470"/>
      <c r="R44" s="469"/>
      <c r="S44" s="469"/>
      <c r="T44" s="470"/>
      <c r="U44" s="469"/>
      <c r="V44" s="469"/>
      <c r="W44" s="470"/>
      <c r="X44" s="469"/>
    </row>
    <row r="45" spans="1:28" ht="12" customHeight="1" x14ac:dyDescent="0.25">
      <c r="A45" s="377"/>
      <c r="B45" s="657"/>
      <c r="C45" s="653"/>
      <c r="D45" s="452">
        <v>2</v>
      </c>
      <c r="E45" s="381" t="s">
        <v>2</v>
      </c>
      <c r="F45" s="1">
        <v>13</v>
      </c>
      <c r="G45" s="2">
        <v>33.333333333333329</v>
      </c>
      <c r="H45" s="382">
        <v>767</v>
      </c>
      <c r="I45" s="383">
        <v>32.693947144075018</v>
      </c>
      <c r="J45" s="382">
        <v>1243</v>
      </c>
      <c r="K45" s="383">
        <v>32.72775144813059</v>
      </c>
      <c r="L45" s="382">
        <v>13572</v>
      </c>
      <c r="M45" s="383">
        <v>34.525566013736963</v>
      </c>
      <c r="N45" s="453"/>
      <c r="O45" s="147"/>
      <c r="P45" s="472"/>
      <c r="Q45" s="471"/>
      <c r="R45" s="472"/>
      <c r="S45" s="472"/>
      <c r="T45" s="471"/>
      <c r="U45" s="472"/>
      <c r="V45" s="472"/>
      <c r="W45" s="471"/>
      <c r="X45" s="472"/>
    </row>
    <row r="46" spans="1:28" ht="12" customHeight="1" x14ac:dyDescent="0.25">
      <c r="A46" s="377"/>
      <c r="B46" s="657"/>
      <c r="C46" s="653"/>
      <c r="D46" s="452">
        <v>3</v>
      </c>
      <c r="E46" s="381" t="s">
        <v>3</v>
      </c>
      <c r="F46" s="1">
        <v>13</v>
      </c>
      <c r="G46" s="2">
        <v>33.333333333333329</v>
      </c>
      <c r="H46" s="382">
        <v>876</v>
      </c>
      <c r="I46" s="383">
        <v>37.340153452685421</v>
      </c>
      <c r="J46" s="382">
        <v>1457</v>
      </c>
      <c r="K46" s="383">
        <v>38.36229594523433</v>
      </c>
      <c r="L46" s="382">
        <v>13476</v>
      </c>
      <c r="M46" s="383">
        <v>34.281353345204785</v>
      </c>
      <c r="N46" s="453"/>
      <c r="O46" s="146">
        <v>2.8461538461538463</v>
      </c>
      <c r="P46" s="460">
        <v>2.8563512361466326</v>
      </c>
      <c r="Q46" s="461" t="s">
        <v>81</v>
      </c>
      <c r="R46" s="462">
        <v>-1.1983191965734479E-2</v>
      </c>
      <c r="S46" s="460">
        <v>2.8615060558188521</v>
      </c>
      <c r="T46" s="461" t="s">
        <v>81</v>
      </c>
      <c r="U46" s="462">
        <v>-1.8364014090104769E-2</v>
      </c>
      <c r="V46" s="460">
        <v>2.7126939709997457</v>
      </c>
      <c r="W46" s="461" t="s">
        <v>81</v>
      </c>
      <c r="X46" s="462">
        <v>0.1466119832975547</v>
      </c>
    </row>
    <row r="47" spans="1:28" ht="12" customHeight="1" x14ac:dyDescent="0.25">
      <c r="A47" s="377"/>
      <c r="B47" s="657"/>
      <c r="C47" s="653"/>
      <c r="D47" s="452">
        <v>4</v>
      </c>
      <c r="E47" s="381" t="s">
        <v>216</v>
      </c>
      <c r="F47" s="1">
        <v>11</v>
      </c>
      <c r="G47" s="2">
        <v>28.205128205128204</v>
      </c>
      <c r="H47" s="382">
        <v>612</v>
      </c>
      <c r="I47" s="383">
        <v>26.086956521739129</v>
      </c>
      <c r="J47" s="382">
        <v>971</v>
      </c>
      <c r="K47" s="383">
        <v>25.566087414428644</v>
      </c>
      <c r="L47" s="382">
        <v>8934</v>
      </c>
      <c r="M47" s="383">
        <v>22.72704146527601</v>
      </c>
      <c r="N47" s="453"/>
      <c r="O47" s="145"/>
      <c r="P47" s="463" t="s">
        <v>627</v>
      </c>
      <c r="Q47" s="464"/>
      <c r="R47" s="464"/>
      <c r="S47" s="463" t="s">
        <v>627</v>
      </c>
      <c r="T47" s="464"/>
      <c r="U47" s="464"/>
      <c r="V47" s="463" t="s">
        <v>627</v>
      </c>
      <c r="W47" s="465"/>
      <c r="X47" s="465"/>
      <c r="Z47" s="436">
        <v>3</v>
      </c>
      <c r="AA47" s="436">
        <v>3</v>
      </c>
      <c r="AB47" s="436">
        <v>3</v>
      </c>
    </row>
    <row r="48" spans="1:28" ht="12" customHeight="1" x14ac:dyDescent="0.25">
      <c r="A48" s="377"/>
      <c r="B48" s="658"/>
      <c r="C48" s="659"/>
      <c r="D48" s="473"/>
      <c r="E48" s="474" t="s">
        <v>4</v>
      </c>
      <c r="F48" s="3">
        <v>39</v>
      </c>
      <c r="G48" s="4">
        <v>100</v>
      </c>
      <c r="H48" s="475">
        <v>2346</v>
      </c>
      <c r="I48" s="476">
        <v>100</v>
      </c>
      <c r="J48" s="475">
        <v>3798</v>
      </c>
      <c r="K48" s="476">
        <v>100</v>
      </c>
      <c r="L48" s="475">
        <v>39310</v>
      </c>
      <c r="M48" s="476">
        <v>100</v>
      </c>
      <c r="N48" s="453"/>
      <c r="O48" s="144"/>
      <c r="P48" s="481"/>
      <c r="Q48" s="482"/>
      <c r="R48" s="481"/>
      <c r="S48" s="481"/>
      <c r="T48" s="482"/>
      <c r="U48" s="481"/>
      <c r="V48" s="481"/>
      <c r="W48" s="482"/>
      <c r="X48" s="481"/>
    </row>
    <row r="49" spans="1:28" ht="12" customHeight="1" x14ac:dyDescent="0.25">
      <c r="A49" s="384" t="s">
        <v>20</v>
      </c>
      <c r="B49" s="649" t="s">
        <v>589</v>
      </c>
      <c r="C49" s="652" t="s">
        <v>26</v>
      </c>
      <c r="D49" s="452">
        <v>1</v>
      </c>
      <c r="E49" s="381" t="s">
        <v>1</v>
      </c>
      <c r="F49" s="1">
        <v>1</v>
      </c>
      <c r="G49" s="2">
        <v>2.5</v>
      </c>
      <c r="H49" s="382">
        <v>154</v>
      </c>
      <c r="I49" s="383">
        <v>6.5420560747663545</v>
      </c>
      <c r="J49" s="382">
        <v>121</v>
      </c>
      <c r="K49" s="383">
        <v>3.1858873091100581</v>
      </c>
      <c r="L49" s="382">
        <v>4366</v>
      </c>
      <c r="M49" s="383">
        <v>11.102069877434776</v>
      </c>
      <c r="N49" s="453"/>
      <c r="O49" s="152"/>
      <c r="P49" s="469"/>
      <c r="Q49" s="470"/>
      <c r="R49" s="469"/>
      <c r="S49" s="469"/>
      <c r="T49" s="470"/>
      <c r="U49" s="469"/>
      <c r="V49" s="469"/>
      <c r="W49" s="470"/>
      <c r="X49" s="469"/>
    </row>
    <row r="50" spans="1:28" ht="12" customHeight="1" x14ac:dyDescent="0.25">
      <c r="A50" s="377"/>
      <c r="B50" s="657"/>
      <c r="C50" s="653"/>
      <c r="D50" s="452">
        <v>2</v>
      </c>
      <c r="E50" s="381" t="s">
        <v>2</v>
      </c>
      <c r="F50" s="1">
        <v>15</v>
      </c>
      <c r="G50" s="2">
        <v>37.5</v>
      </c>
      <c r="H50" s="382">
        <v>622</v>
      </c>
      <c r="I50" s="383">
        <v>26.423109600679695</v>
      </c>
      <c r="J50" s="382">
        <v>948</v>
      </c>
      <c r="K50" s="383">
        <v>24.960505529225905</v>
      </c>
      <c r="L50" s="382">
        <v>11880</v>
      </c>
      <c r="M50" s="383">
        <v>30.209022021054771</v>
      </c>
      <c r="N50" s="453"/>
      <c r="O50" s="155"/>
      <c r="P50" s="478"/>
      <c r="Q50" s="479"/>
      <c r="R50" s="478"/>
      <c r="S50" s="478"/>
      <c r="T50" s="479"/>
      <c r="U50" s="478"/>
      <c r="V50" s="478"/>
      <c r="W50" s="479"/>
      <c r="X50" s="478"/>
    </row>
    <row r="51" spans="1:28" ht="12" customHeight="1" x14ac:dyDescent="0.25">
      <c r="A51" s="377"/>
      <c r="B51" s="657"/>
      <c r="C51" s="653"/>
      <c r="D51" s="452">
        <v>3</v>
      </c>
      <c r="E51" s="381" t="s">
        <v>3</v>
      </c>
      <c r="F51" s="1">
        <v>16</v>
      </c>
      <c r="G51" s="2">
        <v>40</v>
      </c>
      <c r="H51" s="382">
        <v>854</v>
      </c>
      <c r="I51" s="383">
        <v>36.278674596431607</v>
      </c>
      <c r="J51" s="382">
        <v>1445</v>
      </c>
      <c r="K51" s="383">
        <v>38.0463401790416</v>
      </c>
      <c r="L51" s="382">
        <v>13024</v>
      </c>
      <c r="M51" s="383">
        <v>33.118038956415603</v>
      </c>
      <c r="N51" s="453"/>
      <c r="O51" s="146">
        <v>2.7749999999999999</v>
      </c>
      <c r="P51" s="460">
        <v>2.9124893797790996</v>
      </c>
      <c r="Q51" s="461" t="s">
        <v>81</v>
      </c>
      <c r="R51" s="462">
        <v>-0.15154186855948443</v>
      </c>
      <c r="S51" s="460">
        <v>3.0247498683517642</v>
      </c>
      <c r="T51" s="461" t="s">
        <v>81</v>
      </c>
      <c r="U51" s="462">
        <v>-0.2955809350996581</v>
      </c>
      <c r="V51" s="460">
        <v>2.7315770736917053</v>
      </c>
      <c r="W51" s="461" t="s">
        <v>81</v>
      </c>
      <c r="X51" s="462">
        <v>4.5037946149793499E-2</v>
      </c>
    </row>
    <row r="52" spans="1:28" ht="12" customHeight="1" x14ac:dyDescent="0.25">
      <c r="A52" s="377"/>
      <c r="B52" s="657"/>
      <c r="C52" s="653"/>
      <c r="D52" s="452">
        <v>4</v>
      </c>
      <c r="E52" s="381" t="s">
        <v>216</v>
      </c>
      <c r="F52" s="1">
        <v>8</v>
      </c>
      <c r="G52" s="2">
        <v>20</v>
      </c>
      <c r="H52" s="382">
        <v>724</v>
      </c>
      <c r="I52" s="383">
        <v>30.756159728122345</v>
      </c>
      <c r="J52" s="382">
        <v>1284</v>
      </c>
      <c r="K52" s="383">
        <v>33.80726698262243</v>
      </c>
      <c r="L52" s="382">
        <v>10056</v>
      </c>
      <c r="M52" s="383">
        <v>25.57086914509485</v>
      </c>
      <c r="N52" s="453"/>
      <c r="O52" s="145"/>
      <c r="P52" s="463" t="s">
        <v>627</v>
      </c>
      <c r="Q52" s="464"/>
      <c r="R52" s="464"/>
      <c r="S52" s="463" t="s">
        <v>627</v>
      </c>
      <c r="T52" s="464"/>
      <c r="U52" s="464"/>
      <c r="V52" s="463" t="s">
        <v>627</v>
      </c>
      <c r="W52" s="465"/>
      <c r="X52" s="465"/>
      <c r="Z52" s="436">
        <v>3</v>
      </c>
      <c r="AA52" s="436">
        <v>3</v>
      </c>
      <c r="AB52" s="436">
        <v>3</v>
      </c>
    </row>
    <row r="53" spans="1:28" ht="12" customHeight="1" x14ac:dyDescent="0.25">
      <c r="A53" s="404"/>
      <c r="B53" s="660"/>
      <c r="C53" s="654"/>
      <c r="D53" s="480"/>
      <c r="E53" s="397" t="s">
        <v>4</v>
      </c>
      <c r="F53" s="11">
        <v>40</v>
      </c>
      <c r="G53" s="12">
        <v>100</v>
      </c>
      <c r="H53" s="398">
        <v>2354</v>
      </c>
      <c r="I53" s="399">
        <v>100</v>
      </c>
      <c r="J53" s="398">
        <v>3798</v>
      </c>
      <c r="K53" s="399">
        <v>100</v>
      </c>
      <c r="L53" s="398">
        <v>39326</v>
      </c>
      <c r="M53" s="399">
        <v>100</v>
      </c>
      <c r="N53" s="453"/>
      <c r="O53" s="144"/>
      <c r="P53" s="481"/>
      <c r="Q53" s="482"/>
      <c r="R53" s="481"/>
      <c r="S53" s="481"/>
      <c r="T53" s="482"/>
      <c r="U53" s="481"/>
      <c r="V53" s="481"/>
      <c r="W53" s="482"/>
      <c r="X53" s="481"/>
    </row>
    <row r="54" spans="1:28" s="450" customFormat="1" ht="15" customHeight="1" x14ac:dyDescent="0.25">
      <c r="A54" s="493" t="s">
        <v>83</v>
      </c>
      <c r="B54" s="494"/>
      <c r="C54" s="495"/>
      <c r="D54" s="495"/>
      <c r="E54" s="494"/>
      <c r="F54" s="494"/>
      <c r="G54" s="494"/>
      <c r="H54" s="494"/>
      <c r="I54" s="494"/>
      <c r="J54" s="494"/>
      <c r="K54" s="494"/>
      <c r="L54" s="494"/>
      <c r="M54" s="494"/>
      <c r="N54" s="449"/>
      <c r="O54" s="496"/>
      <c r="P54" s="497"/>
      <c r="Q54" s="497"/>
      <c r="R54" s="497"/>
      <c r="S54" s="497"/>
      <c r="T54" s="497"/>
      <c r="U54" s="497"/>
      <c r="V54" s="497"/>
      <c r="W54" s="497"/>
      <c r="X54" s="497"/>
      <c r="Z54" s="451"/>
      <c r="AA54" s="451"/>
      <c r="AB54" s="451"/>
    </row>
    <row r="55" spans="1:28" ht="12" customHeight="1" x14ac:dyDescent="0.25">
      <c r="A55" s="384" t="s">
        <v>0</v>
      </c>
      <c r="B55" s="649" t="s">
        <v>82</v>
      </c>
      <c r="C55" s="652" t="s">
        <v>175</v>
      </c>
      <c r="D55" s="452">
        <v>1</v>
      </c>
      <c r="E55" s="381" t="s">
        <v>1</v>
      </c>
      <c r="F55" s="1">
        <v>1</v>
      </c>
      <c r="G55" s="2">
        <v>2.5</v>
      </c>
      <c r="H55" s="382">
        <v>47</v>
      </c>
      <c r="I55" s="383">
        <v>1.9991492981709911</v>
      </c>
      <c r="J55" s="382">
        <v>47</v>
      </c>
      <c r="K55" s="383">
        <v>1.2345679012345678</v>
      </c>
      <c r="L55" s="382">
        <v>1018</v>
      </c>
      <c r="M55" s="383">
        <v>2.5842154697535094</v>
      </c>
      <c r="N55" s="453"/>
      <c r="O55" s="145"/>
      <c r="P55" s="454"/>
      <c r="Q55" s="455"/>
      <c r="R55" s="454"/>
      <c r="S55" s="454"/>
      <c r="T55" s="455"/>
      <c r="U55" s="454"/>
      <c r="V55" s="454"/>
      <c r="W55" s="455"/>
      <c r="X55" s="454"/>
    </row>
    <row r="56" spans="1:28" ht="12" customHeight="1" x14ac:dyDescent="0.25">
      <c r="A56" s="384"/>
      <c r="B56" s="650"/>
      <c r="C56" s="653"/>
      <c r="D56" s="452">
        <v>2</v>
      </c>
      <c r="E56" s="381" t="s">
        <v>2</v>
      </c>
      <c r="F56" s="1">
        <v>7</v>
      </c>
      <c r="G56" s="2">
        <v>17.5</v>
      </c>
      <c r="H56" s="382">
        <v>497</v>
      </c>
      <c r="I56" s="383">
        <v>21.139940450871968</v>
      </c>
      <c r="J56" s="382">
        <v>745</v>
      </c>
      <c r="K56" s="383">
        <v>19.569214604675597</v>
      </c>
      <c r="L56" s="382">
        <v>9043</v>
      </c>
      <c r="M56" s="383">
        <v>22.955855101160104</v>
      </c>
      <c r="N56" s="453"/>
      <c r="O56" s="147"/>
      <c r="P56" s="459"/>
      <c r="Q56" s="458"/>
      <c r="R56" s="459"/>
      <c r="S56" s="459"/>
      <c r="T56" s="458"/>
      <c r="U56" s="459"/>
      <c r="V56" s="459"/>
      <c r="W56" s="458"/>
      <c r="X56" s="459"/>
    </row>
    <row r="57" spans="1:28" ht="12" customHeight="1" x14ac:dyDescent="0.25">
      <c r="A57" s="384"/>
      <c r="B57" s="650"/>
      <c r="C57" s="653"/>
      <c r="D57" s="452">
        <v>3</v>
      </c>
      <c r="E57" s="381" t="s">
        <v>3</v>
      </c>
      <c r="F57" s="1">
        <v>14</v>
      </c>
      <c r="G57" s="2">
        <v>35</v>
      </c>
      <c r="H57" s="382">
        <v>991</v>
      </c>
      <c r="I57" s="383">
        <v>42.152275627392598</v>
      </c>
      <c r="J57" s="382">
        <v>1501</v>
      </c>
      <c r="K57" s="383">
        <v>39.42737063304439</v>
      </c>
      <c r="L57" s="382">
        <v>15666</v>
      </c>
      <c r="M57" s="383">
        <v>39.768486786992611</v>
      </c>
      <c r="N57" s="453"/>
      <c r="O57" s="146">
        <v>3.2250000000000001</v>
      </c>
      <c r="P57" s="460">
        <v>3.0957039557635051</v>
      </c>
      <c r="Q57" s="461" t="s">
        <v>81</v>
      </c>
      <c r="R57" s="462">
        <v>0.16282352828309715</v>
      </c>
      <c r="S57" s="460">
        <v>3.1773049645390072</v>
      </c>
      <c r="T57" s="461" t="s">
        <v>81</v>
      </c>
      <c r="U57" s="462">
        <v>6.095242467543132E-2</v>
      </c>
      <c r="V57" s="460">
        <v>3.0656715660142666</v>
      </c>
      <c r="W57" s="461" t="s">
        <v>81</v>
      </c>
      <c r="X57" s="462">
        <v>0.19384772213401705</v>
      </c>
    </row>
    <row r="58" spans="1:28" ht="12" customHeight="1" x14ac:dyDescent="0.25">
      <c r="A58" s="384"/>
      <c r="B58" s="650"/>
      <c r="C58" s="653"/>
      <c r="D58" s="452">
        <v>4</v>
      </c>
      <c r="E58" s="381" t="s">
        <v>216</v>
      </c>
      <c r="F58" s="1">
        <v>18</v>
      </c>
      <c r="G58" s="2">
        <v>45</v>
      </c>
      <c r="H58" s="382">
        <v>816</v>
      </c>
      <c r="I58" s="383">
        <v>34.708634623564436</v>
      </c>
      <c r="J58" s="382">
        <v>1514</v>
      </c>
      <c r="K58" s="383">
        <v>39.768846861045439</v>
      </c>
      <c r="L58" s="382">
        <v>13666</v>
      </c>
      <c r="M58" s="383">
        <v>34.691442642093776</v>
      </c>
      <c r="N58" s="453"/>
      <c r="O58" s="145"/>
      <c r="P58" s="463" t="s">
        <v>627</v>
      </c>
      <c r="Q58" s="464"/>
      <c r="R58" s="464"/>
      <c r="S58" s="463" t="s">
        <v>627</v>
      </c>
      <c r="T58" s="464"/>
      <c r="U58" s="464"/>
      <c r="V58" s="463" t="s">
        <v>627</v>
      </c>
      <c r="W58" s="465"/>
      <c r="X58" s="465"/>
      <c r="Z58" s="436">
        <v>3</v>
      </c>
      <c r="AA58" s="436">
        <v>3</v>
      </c>
      <c r="AB58" s="436">
        <v>3</v>
      </c>
    </row>
    <row r="59" spans="1:28" ht="12" customHeight="1" x14ac:dyDescent="0.25">
      <c r="A59" s="384"/>
      <c r="B59" s="651"/>
      <c r="C59" s="654"/>
      <c r="D59" s="466"/>
      <c r="E59" s="397" t="s">
        <v>4</v>
      </c>
      <c r="F59" s="11">
        <v>40</v>
      </c>
      <c r="G59" s="12">
        <v>100</v>
      </c>
      <c r="H59" s="398">
        <v>2351</v>
      </c>
      <c r="I59" s="399">
        <v>100</v>
      </c>
      <c r="J59" s="398">
        <v>3807</v>
      </c>
      <c r="K59" s="399">
        <v>100</v>
      </c>
      <c r="L59" s="398">
        <v>39393</v>
      </c>
      <c r="M59" s="399">
        <v>100</v>
      </c>
      <c r="N59" s="453"/>
      <c r="O59" s="154"/>
      <c r="P59" s="467"/>
      <c r="Q59" s="468"/>
      <c r="R59" s="467"/>
      <c r="S59" s="467"/>
      <c r="T59" s="468"/>
      <c r="U59" s="467"/>
      <c r="V59" s="467"/>
      <c r="W59" s="468"/>
      <c r="X59" s="467"/>
    </row>
    <row r="60" spans="1:28" ht="12" customHeight="1" x14ac:dyDescent="0.25">
      <c r="A60" s="384" t="s">
        <v>5</v>
      </c>
      <c r="B60" s="649" t="s">
        <v>84</v>
      </c>
      <c r="C60" s="652" t="s">
        <v>176</v>
      </c>
      <c r="D60" s="452">
        <v>1</v>
      </c>
      <c r="E60" s="381" t="s">
        <v>1</v>
      </c>
      <c r="F60" s="1">
        <v>0</v>
      </c>
      <c r="G60" s="2">
        <v>0</v>
      </c>
      <c r="H60" s="382">
        <v>45</v>
      </c>
      <c r="I60" s="383">
        <v>1.9189765458422177</v>
      </c>
      <c r="J60" s="382">
        <v>53</v>
      </c>
      <c r="K60" s="383">
        <v>1.4010044937879991</v>
      </c>
      <c r="L60" s="382">
        <v>1066</v>
      </c>
      <c r="M60" s="383">
        <v>2.7195958874403652</v>
      </c>
      <c r="N60" s="453"/>
      <c r="O60" s="145"/>
      <c r="P60" s="469"/>
      <c r="Q60" s="470"/>
      <c r="R60" s="469"/>
      <c r="S60" s="469"/>
      <c r="T60" s="470"/>
      <c r="U60" s="469"/>
      <c r="V60" s="469"/>
      <c r="W60" s="470"/>
      <c r="X60" s="469"/>
    </row>
    <row r="61" spans="1:28" ht="12" customHeight="1" x14ac:dyDescent="0.25">
      <c r="A61" s="377"/>
      <c r="B61" s="657"/>
      <c r="C61" s="653"/>
      <c r="D61" s="452">
        <v>2</v>
      </c>
      <c r="E61" s="381" t="s">
        <v>2</v>
      </c>
      <c r="F61" s="1">
        <v>7</v>
      </c>
      <c r="G61" s="2">
        <v>17.5</v>
      </c>
      <c r="H61" s="382">
        <v>431</v>
      </c>
      <c r="I61" s="383">
        <v>18.379530916844349</v>
      </c>
      <c r="J61" s="382">
        <v>616</v>
      </c>
      <c r="K61" s="383">
        <v>16.283372984403911</v>
      </c>
      <c r="L61" s="382">
        <v>8006</v>
      </c>
      <c r="M61" s="383">
        <v>20.425032527999594</v>
      </c>
      <c r="N61" s="453"/>
      <c r="O61" s="147"/>
      <c r="P61" s="472"/>
      <c r="Q61" s="471"/>
      <c r="R61" s="472"/>
      <c r="S61" s="472"/>
      <c r="T61" s="471"/>
      <c r="U61" s="472"/>
      <c r="V61" s="472"/>
      <c r="W61" s="471"/>
      <c r="X61" s="472"/>
    </row>
    <row r="62" spans="1:28" ht="12" customHeight="1" x14ac:dyDescent="0.25">
      <c r="A62" s="377"/>
      <c r="B62" s="657"/>
      <c r="C62" s="653"/>
      <c r="D62" s="452">
        <v>3</v>
      </c>
      <c r="E62" s="381" t="s">
        <v>3</v>
      </c>
      <c r="F62" s="1">
        <v>18</v>
      </c>
      <c r="G62" s="2">
        <v>45</v>
      </c>
      <c r="H62" s="382">
        <v>911</v>
      </c>
      <c r="I62" s="383">
        <v>38.848614072494669</v>
      </c>
      <c r="J62" s="382">
        <v>1349</v>
      </c>
      <c r="K62" s="383">
        <v>35.659529473962465</v>
      </c>
      <c r="L62" s="382">
        <v>14896</v>
      </c>
      <c r="M62" s="383">
        <v>38.002908385845856</v>
      </c>
      <c r="N62" s="453"/>
      <c r="O62" s="146">
        <v>3.2</v>
      </c>
      <c r="P62" s="460">
        <v>3.1863539445628999</v>
      </c>
      <c r="Q62" s="461" t="s">
        <v>81</v>
      </c>
      <c r="R62" s="462">
        <v>1.7154330088779441E-2</v>
      </c>
      <c r="S62" s="460">
        <v>3.2757071107586571</v>
      </c>
      <c r="T62" s="461" t="s">
        <v>81</v>
      </c>
      <c r="U62" s="462">
        <v>-9.703658599569577E-2</v>
      </c>
      <c r="V62" s="460">
        <v>3.1298823889583387</v>
      </c>
      <c r="W62" s="461" t="s">
        <v>81</v>
      </c>
      <c r="X62" s="462">
        <v>8.4747274542587861E-2</v>
      </c>
    </row>
    <row r="63" spans="1:28" ht="12" customHeight="1" x14ac:dyDescent="0.25">
      <c r="A63" s="377"/>
      <c r="B63" s="657"/>
      <c r="C63" s="653"/>
      <c r="D63" s="452">
        <v>4</v>
      </c>
      <c r="E63" s="381" t="s">
        <v>216</v>
      </c>
      <c r="F63" s="1">
        <v>15</v>
      </c>
      <c r="G63" s="2">
        <v>37.5</v>
      </c>
      <c r="H63" s="382">
        <v>958</v>
      </c>
      <c r="I63" s="383">
        <v>40.852878464818765</v>
      </c>
      <c r="J63" s="382">
        <v>1765</v>
      </c>
      <c r="K63" s="383">
        <v>46.656093047845623</v>
      </c>
      <c r="L63" s="382">
        <v>15229</v>
      </c>
      <c r="M63" s="383">
        <v>38.85246319871419</v>
      </c>
      <c r="N63" s="453"/>
      <c r="O63" s="145"/>
      <c r="P63" s="463" t="s">
        <v>627</v>
      </c>
      <c r="Q63" s="464"/>
      <c r="R63" s="464"/>
      <c r="S63" s="463" t="s">
        <v>627</v>
      </c>
      <c r="T63" s="464"/>
      <c r="U63" s="464"/>
      <c r="V63" s="463" t="s">
        <v>627</v>
      </c>
      <c r="W63" s="465"/>
      <c r="X63" s="465"/>
      <c r="Z63" s="436">
        <v>3</v>
      </c>
      <c r="AA63" s="436">
        <v>3</v>
      </c>
      <c r="AB63" s="436">
        <v>3</v>
      </c>
    </row>
    <row r="64" spans="1:28" ht="12" customHeight="1" x14ac:dyDescent="0.25">
      <c r="A64" s="377"/>
      <c r="B64" s="658"/>
      <c r="C64" s="659"/>
      <c r="D64" s="473"/>
      <c r="E64" s="474" t="s">
        <v>4</v>
      </c>
      <c r="F64" s="3">
        <v>40</v>
      </c>
      <c r="G64" s="4">
        <v>100</v>
      </c>
      <c r="H64" s="475">
        <v>2345</v>
      </c>
      <c r="I64" s="476">
        <v>100</v>
      </c>
      <c r="J64" s="475">
        <v>3783</v>
      </c>
      <c r="K64" s="476">
        <v>100</v>
      </c>
      <c r="L64" s="475">
        <v>39197</v>
      </c>
      <c r="M64" s="476">
        <v>100</v>
      </c>
      <c r="N64" s="453"/>
      <c r="O64" s="154"/>
      <c r="P64" s="477"/>
      <c r="Q64" s="468"/>
      <c r="R64" s="477"/>
      <c r="S64" s="477"/>
      <c r="T64" s="468"/>
      <c r="U64" s="477"/>
      <c r="V64" s="477"/>
      <c r="W64" s="468"/>
      <c r="X64" s="477"/>
    </row>
    <row r="65" spans="1:28" ht="12" customHeight="1" x14ac:dyDescent="0.25">
      <c r="A65" s="384" t="s">
        <v>14</v>
      </c>
      <c r="B65" s="649" t="s">
        <v>85</v>
      </c>
      <c r="C65" s="652" t="s">
        <v>177</v>
      </c>
      <c r="D65" s="452">
        <v>1</v>
      </c>
      <c r="E65" s="381" t="s">
        <v>1</v>
      </c>
      <c r="F65" s="1">
        <v>1</v>
      </c>
      <c r="G65" s="2">
        <v>2.5</v>
      </c>
      <c r="H65" s="382">
        <v>67</v>
      </c>
      <c r="I65" s="383">
        <v>2.8498511271799232</v>
      </c>
      <c r="J65" s="382">
        <v>96</v>
      </c>
      <c r="K65" s="383">
        <v>2.5249868490268277</v>
      </c>
      <c r="L65" s="382">
        <v>1586</v>
      </c>
      <c r="M65" s="383">
        <v>4.0374726337762841</v>
      </c>
      <c r="N65" s="453"/>
      <c r="O65" s="145"/>
      <c r="P65" s="469"/>
      <c r="Q65" s="470"/>
      <c r="R65" s="469"/>
      <c r="S65" s="469"/>
      <c r="T65" s="470"/>
      <c r="U65" s="469"/>
      <c r="V65" s="469"/>
      <c r="W65" s="470"/>
      <c r="X65" s="469"/>
    </row>
    <row r="66" spans="1:28" ht="12" customHeight="1" x14ac:dyDescent="0.25">
      <c r="A66" s="377"/>
      <c r="B66" s="657"/>
      <c r="C66" s="653"/>
      <c r="D66" s="452">
        <v>2</v>
      </c>
      <c r="E66" s="381" t="s">
        <v>2</v>
      </c>
      <c r="F66" s="1">
        <v>7</v>
      </c>
      <c r="G66" s="2">
        <v>17.5</v>
      </c>
      <c r="H66" s="382">
        <v>558</v>
      </c>
      <c r="I66" s="383">
        <v>23.734581029349215</v>
      </c>
      <c r="J66" s="382">
        <v>772</v>
      </c>
      <c r="K66" s="383">
        <v>20.305102577590741</v>
      </c>
      <c r="L66" s="382">
        <v>9752</v>
      </c>
      <c r="M66" s="383">
        <v>24.825619876788352</v>
      </c>
      <c r="N66" s="453"/>
      <c r="O66" s="147"/>
      <c r="P66" s="472"/>
      <c r="Q66" s="471"/>
      <c r="R66" s="472"/>
      <c r="S66" s="472"/>
      <c r="T66" s="471"/>
      <c r="U66" s="472"/>
      <c r="V66" s="472"/>
      <c r="W66" s="471"/>
      <c r="X66" s="472"/>
    </row>
    <row r="67" spans="1:28" ht="12" customHeight="1" x14ac:dyDescent="0.25">
      <c r="A67" s="377"/>
      <c r="B67" s="657"/>
      <c r="C67" s="653"/>
      <c r="D67" s="452">
        <v>3</v>
      </c>
      <c r="E67" s="381" t="s">
        <v>3</v>
      </c>
      <c r="F67" s="1">
        <v>16</v>
      </c>
      <c r="G67" s="2">
        <v>40</v>
      </c>
      <c r="H67" s="382">
        <v>897</v>
      </c>
      <c r="I67" s="383">
        <v>38.153977031050616</v>
      </c>
      <c r="J67" s="382">
        <v>1380</v>
      </c>
      <c r="K67" s="383">
        <v>36.296685954760655</v>
      </c>
      <c r="L67" s="382">
        <v>14229</v>
      </c>
      <c r="M67" s="383">
        <v>36.222697418665042</v>
      </c>
      <c r="N67" s="453"/>
      <c r="O67" s="146">
        <v>3.1749999999999998</v>
      </c>
      <c r="P67" s="460">
        <v>3.0582730752871119</v>
      </c>
      <c r="Q67" s="461" t="s">
        <v>81</v>
      </c>
      <c r="R67" s="462">
        <v>0.13949485847465962</v>
      </c>
      <c r="S67" s="460">
        <v>3.1551814834297738</v>
      </c>
      <c r="T67" s="461" t="s">
        <v>81</v>
      </c>
      <c r="U67" s="462">
        <v>2.388295904174987E-2</v>
      </c>
      <c r="V67" s="460">
        <v>3.0201364492642941</v>
      </c>
      <c r="W67" s="461" t="s">
        <v>81</v>
      </c>
      <c r="X67" s="462">
        <v>0.1778262947311853</v>
      </c>
    </row>
    <row r="68" spans="1:28" ht="12" customHeight="1" x14ac:dyDescent="0.25">
      <c r="A68" s="377"/>
      <c r="B68" s="657"/>
      <c r="C68" s="653"/>
      <c r="D68" s="452">
        <v>4</v>
      </c>
      <c r="E68" s="381" t="s">
        <v>216</v>
      </c>
      <c r="F68" s="1">
        <v>16</v>
      </c>
      <c r="G68" s="2">
        <v>40</v>
      </c>
      <c r="H68" s="382">
        <v>829</v>
      </c>
      <c r="I68" s="383">
        <v>35.261590812420245</v>
      </c>
      <c r="J68" s="382">
        <v>1554</v>
      </c>
      <c r="K68" s="383">
        <v>40.873224618621776</v>
      </c>
      <c r="L68" s="382">
        <v>13715</v>
      </c>
      <c r="M68" s="383">
        <v>34.914210070770331</v>
      </c>
      <c r="N68" s="453"/>
      <c r="O68" s="145"/>
      <c r="P68" s="463" t="s">
        <v>627</v>
      </c>
      <c r="Q68" s="464"/>
      <c r="R68" s="464"/>
      <c r="S68" s="463" t="s">
        <v>627</v>
      </c>
      <c r="T68" s="464"/>
      <c r="U68" s="464"/>
      <c r="V68" s="463" t="s">
        <v>627</v>
      </c>
      <c r="W68" s="465"/>
      <c r="X68" s="465"/>
      <c r="Z68" s="436">
        <v>3</v>
      </c>
      <c r="AA68" s="436">
        <v>3</v>
      </c>
      <c r="AB68" s="436">
        <v>3</v>
      </c>
    </row>
    <row r="69" spans="1:28" ht="12" customHeight="1" x14ac:dyDescent="0.25">
      <c r="A69" s="377"/>
      <c r="B69" s="658"/>
      <c r="C69" s="659"/>
      <c r="D69" s="473"/>
      <c r="E69" s="474" t="s">
        <v>4</v>
      </c>
      <c r="F69" s="3">
        <v>40</v>
      </c>
      <c r="G69" s="4">
        <v>100</v>
      </c>
      <c r="H69" s="475">
        <v>2351</v>
      </c>
      <c r="I69" s="476">
        <v>100</v>
      </c>
      <c r="J69" s="475">
        <v>3802</v>
      </c>
      <c r="K69" s="476">
        <v>100</v>
      </c>
      <c r="L69" s="475">
        <v>39282</v>
      </c>
      <c r="M69" s="476">
        <v>100</v>
      </c>
      <c r="N69" s="453"/>
      <c r="O69" s="154"/>
      <c r="P69" s="477"/>
      <c r="Q69" s="468"/>
      <c r="R69" s="477"/>
      <c r="S69" s="477"/>
      <c r="T69" s="468"/>
      <c r="U69" s="477"/>
      <c r="V69" s="477"/>
      <c r="W69" s="468"/>
      <c r="X69" s="477"/>
    </row>
    <row r="70" spans="1:28" ht="12" customHeight="1" x14ac:dyDescent="0.25">
      <c r="A70" s="384" t="s">
        <v>15</v>
      </c>
      <c r="B70" s="663" t="s">
        <v>86</v>
      </c>
      <c r="C70" s="664" t="s">
        <v>178</v>
      </c>
      <c r="D70" s="489">
        <v>1</v>
      </c>
      <c r="E70" s="490" t="s">
        <v>1</v>
      </c>
      <c r="F70" s="5">
        <v>1</v>
      </c>
      <c r="G70" s="6">
        <v>2.5</v>
      </c>
      <c r="H70" s="491">
        <v>50</v>
      </c>
      <c r="I70" s="492">
        <v>2.1303792074989345</v>
      </c>
      <c r="J70" s="491">
        <v>59</v>
      </c>
      <c r="K70" s="492">
        <v>1.5522230991844252</v>
      </c>
      <c r="L70" s="491">
        <v>976</v>
      </c>
      <c r="M70" s="492">
        <v>2.4850413749204328</v>
      </c>
      <c r="N70" s="453"/>
      <c r="O70" s="156"/>
      <c r="P70" s="498"/>
      <c r="Q70" s="499"/>
      <c r="R70" s="498"/>
      <c r="S70" s="498"/>
      <c r="T70" s="499"/>
      <c r="U70" s="498"/>
      <c r="V70" s="498"/>
      <c r="W70" s="499"/>
      <c r="X70" s="498"/>
    </row>
    <row r="71" spans="1:28" ht="12" customHeight="1" x14ac:dyDescent="0.25">
      <c r="A71" s="377"/>
      <c r="B71" s="657"/>
      <c r="C71" s="653"/>
      <c r="D71" s="452">
        <v>2</v>
      </c>
      <c r="E71" s="381" t="s">
        <v>2</v>
      </c>
      <c r="F71" s="1">
        <v>8</v>
      </c>
      <c r="G71" s="2">
        <v>20</v>
      </c>
      <c r="H71" s="382">
        <v>537</v>
      </c>
      <c r="I71" s="383">
        <v>22.880272688538561</v>
      </c>
      <c r="J71" s="382">
        <v>769</v>
      </c>
      <c r="K71" s="383">
        <v>20.231518021573269</v>
      </c>
      <c r="L71" s="382">
        <v>8921</v>
      </c>
      <c r="M71" s="383">
        <v>22.714194780394653</v>
      </c>
      <c r="N71" s="453"/>
      <c r="O71" s="155"/>
      <c r="P71" s="478"/>
      <c r="Q71" s="479"/>
      <c r="R71" s="478"/>
      <c r="S71" s="478"/>
      <c r="T71" s="479"/>
      <c r="U71" s="478"/>
      <c r="V71" s="478"/>
      <c r="W71" s="479"/>
      <c r="X71" s="478"/>
    </row>
    <row r="72" spans="1:28" ht="12" customHeight="1" x14ac:dyDescent="0.25">
      <c r="A72" s="377"/>
      <c r="B72" s="657"/>
      <c r="C72" s="653"/>
      <c r="D72" s="452">
        <v>3</v>
      </c>
      <c r="E72" s="381" t="s">
        <v>3</v>
      </c>
      <c r="F72" s="1">
        <v>17</v>
      </c>
      <c r="G72" s="2">
        <v>42.5</v>
      </c>
      <c r="H72" s="382">
        <v>1022</v>
      </c>
      <c r="I72" s="383">
        <v>43.544951001278228</v>
      </c>
      <c r="J72" s="382">
        <v>1589</v>
      </c>
      <c r="K72" s="383">
        <v>41.804788213627994</v>
      </c>
      <c r="L72" s="382">
        <v>16837</v>
      </c>
      <c r="M72" s="383">
        <v>42.869509866327185</v>
      </c>
      <c r="N72" s="453"/>
      <c r="O72" s="146">
        <v>3.1</v>
      </c>
      <c r="P72" s="460">
        <v>3.0430336599914787</v>
      </c>
      <c r="Q72" s="461" t="s">
        <v>81</v>
      </c>
      <c r="R72" s="462">
        <v>7.1921693533181813E-2</v>
      </c>
      <c r="S72" s="460">
        <v>3.1307550644567219</v>
      </c>
      <c r="T72" s="461" t="s">
        <v>81</v>
      </c>
      <c r="U72" s="462">
        <v>-3.9312201869723833E-2</v>
      </c>
      <c r="V72" s="460">
        <v>3.042469764481222</v>
      </c>
      <c r="W72" s="461" t="s">
        <v>81</v>
      </c>
      <c r="X72" s="462">
        <v>7.1684601120171304E-2</v>
      </c>
    </row>
    <row r="73" spans="1:28" ht="12" customHeight="1" x14ac:dyDescent="0.25">
      <c r="A73" s="377"/>
      <c r="B73" s="657"/>
      <c r="C73" s="653"/>
      <c r="D73" s="452">
        <v>4</v>
      </c>
      <c r="E73" s="381" t="s">
        <v>216</v>
      </c>
      <c r="F73" s="1">
        <v>14</v>
      </c>
      <c r="G73" s="2">
        <v>35</v>
      </c>
      <c r="H73" s="382">
        <v>738</v>
      </c>
      <c r="I73" s="383">
        <v>31.444397102684281</v>
      </c>
      <c r="J73" s="382">
        <v>1384</v>
      </c>
      <c r="K73" s="383">
        <v>36.41147066561431</v>
      </c>
      <c r="L73" s="382">
        <v>12541</v>
      </c>
      <c r="M73" s="383">
        <v>31.931253978357731</v>
      </c>
      <c r="N73" s="453"/>
      <c r="O73" s="145"/>
      <c r="P73" s="463" t="s">
        <v>627</v>
      </c>
      <c r="Q73" s="464"/>
      <c r="R73" s="464"/>
      <c r="S73" s="463" t="s">
        <v>627</v>
      </c>
      <c r="T73" s="464"/>
      <c r="U73" s="464"/>
      <c r="V73" s="463" t="s">
        <v>627</v>
      </c>
      <c r="W73" s="465"/>
      <c r="X73" s="465"/>
      <c r="Z73" s="436">
        <v>3</v>
      </c>
      <c r="AA73" s="436">
        <v>3</v>
      </c>
      <c r="AB73" s="436">
        <v>3</v>
      </c>
    </row>
    <row r="74" spans="1:28" ht="12" customHeight="1" x14ac:dyDescent="0.25">
      <c r="A74" s="377"/>
      <c r="B74" s="660"/>
      <c r="C74" s="654"/>
      <c r="D74" s="480"/>
      <c r="E74" s="397" t="s">
        <v>4</v>
      </c>
      <c r="F74" s="11">
        <v>40</v>
      </c>
      <c r="G74" s="12">
        <v>100</v>
      </c>
      <c r="H74" s="398">
        <v>2347</v>
      </c>
      <c r="I74" s="399">
        <v>100</v>
      </c>
      <c r="J74" s="398">
        <v>3801</v>
      </c>
      <c r="K74" s="399">
        <v>100</v>
      </c>
      <c r="L74" s="398">
        <v>39275</v>
      </c>
      <c r="M74" s="399">
        <v>100</v>
      </c>
      <c r="N74" s="453"/>
      <c r="O74" s="144"/>
      <c r="P74" s="481"/>
      <c r="Q74" s="482"/>
      <c r="R74" s="481"/>
      <c r="S74" s="481"/>
      <c r="T74" s="482"/>
      <c r="U74" s="481"/>
      <c r="V74" s="481"/>
      <c r="W74" s="482"/>
      <c r="X74" s="481"/>
    </row>
    <row r="75" spans="1:28" ht="12" customHeight="1" x14ac:dyDescent="0.25">
      <c r="A75" s="384" t="s">
        <v>16</v>
      </c>
      <c r="B75" s="649" t="s">
        <v>87</v>
      </c>
      <c r="C75" s="652" t="s">
        <v>179</v>
      </c>
      <c r="D75" s="452">
        <v>1</v>
      </c>
      <c r="E75" s="381" t="s">
        <v>1</v>
      </c>
      <c r="F75" s="1">
        <v>0</v>
      </c>
      <c r="G75" s="2">
        <v>0</v>
      </c>
      <c r="H75" s="382">
        <v>31</v>
      </c>
      <c r="I75" s="383">
        <v>1.3213981244671782</v>
      </c>
      <c r="J75" s="382">
        <v>36</v>
      </c>
      <c r="K75" s="383">
        <v>0.95011876484560576</v>
      </c>
      <c r="L75" s="382">
        <v>620</v>
      </c>
      <c r="M75" s="383">
        <v>1.5801814660006117</v>
      </c>
      <c r="N75" s="453"/>
      <c r="O75" s="145"/>
      <c r="P75" s="469"/>
      <c r="Q75" s="470"/>
      <c r="R75" s="469"/>
      <c r="S75" s="469"/>
      <c r="T75" s="470"/>
      <c r="U75" s="469"/>
      <c r="V75" s="469"/>
      <c r="W75" s="470"/>
      <c r="X75" s="469"/>
    </row>
    <row r="76" spans="1:28" ht="12" customHeight="1" x14ac:dyDescent="0.25">
      <c r="A76" s="377"/>
      <c r="B76" s="657"/>
      <c r="C76" s="653"/>
      <c r="D76" s="452">
        <v>2</v>
      </c>
      <c r="E76" s="381" t="s">
        <v>2</v>
      </c>
      <c r="F76" s="1">
        <v>6</v>
      </c>
      <c r="G76" s="2">
        <v>15.384615384615385</v>
      </c>
      <c r="H76" s="382">
        <v>462</v>
      </c>
      <c r="I76" s="383">
        <v>19.693094629156011</v>
      </c>
      <c r="J76" s="382">
        <v>659</v>
      </c>
      <c r="K76" s="383">
        <v>17.392451834257059</v>
      </c>
      <c r="L76" s="382">
        <v>7705</v>
      </c>
      <c r="M76" s="383">
        <v>19.637577734733409</v>
      </c>
      <c r="N76" s="453"/>
      <c r="O76" s="147"/>
      <c r="P76" s="472"/>
      <c r="Q76" s="471"/>
      <c r="R76" s="472"/>
      <c r="S76" s="472"/>
      <c r="T76" s="471"/>
      <c r="U76" s="472"/>
      <c r="V76" s="472"/>
      <c r="W76" s="471"/>
      <c r="X76" s="472"/>
    </row>
    <row r="77" spans="1:28" ht="12" customHeight="1" x14ac:dyDescent="0.25">
      <c r="A77" s="377"/>
      <c r="B77" s="657"/>
      <c r="C77" s="653"/>
      <c r="D77" s="452">
        <v>3</v>
      </c>
      <c r="E77" s="381" t="s">
        <v>3</v>
      </c>
      <c r="F77" s="1">
        <v>19</v>
      </c>
      <c r="G77" s="2">
        <v>48.717948717948715</v>
      </c>
      <c r="H77" s="382">
        <v>1014</v>
      </c>
      <c r="I77" s="383">
        <v>43.222506393861892</v>
      </c>
      <c r="J77" s="382">
        <v>1563</v>
      </c>
      <c r="K77" s="383">
        <v>41.250989707046713</v>
      </c>
      <c r="L77" s="382">
        <v>16572</v>
      </c>
      <c r="M77" s="383">
        <v>42.236721378326024</v>
      </c>
      <c r="N77" s="453"/>
      <c r="O77" s="146">
        <v>3.2051282051282053</v>
      </c>
      <c r="P77" s="460">
        <v>3.1342710997442453</v>
      </c>
      <c r="Q77" s="461" t="s">
        <v>81</v>
      </c>
      <c r="R77" s="462">
        <v>9.2409475723529116E-2</v>
      </c>
      <c r="S77" s="460">
        <v>3.2111375032990237</v>
      </c>
      <c r="T77" s="461" t="s">
        <v>81</v>
      </c>
      <c r="U77" s="462">
        <v>-7.9547166215676798E-3</v>
      </c>
      <c r="V77" s="460">
        <v>3.1374757875420531</v>
      </c>
      <c r="W77" s="461" t="s">
        <v>81</v>
      </c>
      <c r="X77" s="462">
        <v>8.6902935994052855E-2</v>
      </c>
    </row>
    <row r="78" spans="1:28" ht="12" customHeight="1" x14ac:dyDescent="0.25">
      <c r="A78" s="377"/>
      <c r="B78" s="657"/>
      <c r="C78" s="653"/>
      <c r="D78" s="452">
        <v>4</v>
      </c>
      <c r="E78" s="381" t="s">
        <v>216</v>
      </c>
      <c r="F78" s="1">
        <v>14</v>
      </c>
      <c r="G78" s="2">
        <v>35.897435897435898</v>
      </c>
      <c r="H78" s="382">
        <v>839</v>
      </c>
      <c r="I78" s="383">
        <v>35.763000852514921</v>
      </c>
      <c r="J78" s="382">
        <v>1531</v>
      </c>
      <c r="K78" s="383">
        <v>40.406439693850622</v>
      </c>
      <c r="L78" s="382">
        <v>14339</v>
      </c>
      <c r="M78" s="383">
        <v>36.545519420939954</v>
      </c>
      <c r="N78" s="453"/>
      <c r="O78" s="145"/>
      <c r="P78" s="463" t="s">
        <v>627</v>
      </c>
      <c r="Q78" s="464"/>
      <c r="R78" s="464"/>
      <c r="S78" s="463" t="s">
        <v>627</v>
      </c>
      <c r="T78" s="464"/>
      <c r="U78" s="464"/>
      <c r="V78" s="463" t="s">
        <v>627</v>
      </c>
      <c r="W78" s="465"/>
      <c r="X78" s="465"/>
      <c r="Z78" s="436">
        <v>3</v>
      </c>
      <c r="AA78" s="436">
        <v>3</v>
      </c>
      <c r="AB78" s="436">
        <v>3</v>
      </c>
    </row>
    <row r="79" spans="1:28" ht="16.5" customHeight="1" x14ac:dyDescent="0.25">
      <c r="A79" s="377"/>
      <c r="B79" s="658"/>
      <c r="C79" s="659"/>
      <c r="D79" s="473"/>
      <c r="E79" s="474" t="s">
        <v>4</v>
      </c>
      <c r="F79" s="3">
        <v>39</v>
      </c>
      <c r="G79" s="4">
        <v>100</v>
      </c>
      <c r="H79" s="475">
        <v>2346</v>
      </c>
      <c r="I79" s="476">
        <v>100</v>
      </c>
      <c r="J79" s="475">
        <v>3789</v>
      </c>
      <c r="K79" s="476">
        <v>100</v>
      </c>
      <c r="L79" s="475">
        <v>39236</v>
      </c>
      <c r="M79" s="476">
        <v>100</v>
      </c>
      <c r="N79" s="453"/>
      <c r="O79" s="154"/>
      <c r="P79" s="477"/>
      <c r="Q79" s="468"/>
      <c r="R79" s="477"/>
      <c r="S79" s="477"/>
      <c r="T79" s="468"/>
      <c r="U79" s="477"/>
      <c r="V79" s="477"/>
      <c r="W79" s="468"/>
      <c r="X79" s="477"/>
    </row>
    <row r="80" spans="1:28" ht="12" customHeight="1" x14ac:dyDescent="0.25">
      <c r="A80" s="384" t="s">
        <v>17</v>
      </c>
      <c r="B80" s="649" t="s">
        <v>88</v>
      </c>
      <c r="C80" s="652" t="s">
        <v>180</v>
      </c>
      <c r="D80" s="452">
        <v>1</v>
      </c>
      <c r="E80" s="381" t="s">
        <v>1</v>
      </c>
      <c r="F80" s="1">
        <v>0</v>
      </c>
      <c r="G80" s="2">
        <v>0</v>
      </c>
      <c r="H80" s="382">
        <v>25</v>
      </c>
      <c r="I80" s="383">
        <v>1.0670081092616304</v>
      </c>
      <c r="J80" s="382">
        <v>32</v>
      </c>
      <c r="K80" s="383">
        <v>0.84455001319609402</v>
      </c>
      <c r="L80" s="382">
        <v>550</v>
      </c>
      <c r="M80" s="383">
        <v>1.4020954954495628</v>
      </c>
      <c r="N80" s="453"/>
      <c r="O80" s="152"/>
      <c r="P80" s="469"/>
      <c r="Q80" s="470"/>
      <c r="R80" s="469"/>
      <c r="S80" s="469"/>
      <c r="T80" s="470"/>
      <c r="U80" s="469"/>
      <c r="V80" s="469"/>
      <c r="W80" s="470"/>
      <c r="X80" s="469"/>
    </row>
    <row r="81" spans="1:28" ht="12" customHeight="1" x14ac:dyDescent="0.25">
      <c r="A81" s="377"/>
      <c r="B81" s="657"/>
      <c r="C81" s="653"/>
      <c r="D81" s="452">
        <v>2</v>
      </c>
      <c r="E81" s="381" t="s">
        <v>2</v>
      </c>
      <c r="F81" s="1">
        <v>7</v>
      </c>
      <c r="G81" s="2">
        <v>17.948717948717949</v>
      </c>
      <c r="H81" s="382">
        <v>519</v>
      </c>
      <c r="I81" s="383">
        <v>22.151088348271447</v>
      </c>
      <c r="J81" s="382">
        <v>634</v>
      </c>
      <c r="K81" s="383">
        <v>16.732647136447611</v>
      </c>
      <c r="L81" s="382">
        <v>8804</v>
      </c>
      <c r="M81" s="383">
        <v>22.443724985341728</v>
      </c>
      <c r="N81" s="453"/>
      <c r="O81" s="155"/>
      <c r="P81" s="478"/>
      <c r="Q81" s="479"/>
      <c r="R81" s="478"/>
      <c r="S81" s="478"/>
      <c r="T81" s="479"/>
      <c r="U81" s="478"/>
      <c r="V81" s="478"/>
      <c r="W81" s="479"/>
      <c r="X81" s="478"/>
    </row>
    <row r="82" spans="1:28" ht="12" customHeight="1" x14ac:dyDescent="0.25">
      <c r="A82" s="377"/>
      <c r="B82" s="657"/>
      <c r="C82" s="653"/>
      <c r="D82" s="452">
        <v>3</v>
      </c>
      <c r="E82" s="381" t="s">
        <v>3</v>
      </c>
      <c r="F82" s="1">
        <v>19</v>
      </c>
      <c r="G82" s="2">
        <v>48.717948717948715</v>
      </c>
      <c r="H82" s="382">
        <v>986</v>
      </c>
      <c r="I82" s="383">
        <v>42.082799829278699</v>
      </c>
      <c r="J82" s="382">
        <v>1591</v>
      </c>
      <c r="K82" s="383">
        <v>41.989970968593298</v>
      </c>
      <c r="L82" s="382">
        <v>16300</v>
      </c>
      <c r="M82" s="383">
        <v>41.553011956050682</v>
      </c>
      <c r="N82" s="453"/>
      <c r="O82" s="146">
        <v>3.1538461538461537</v>
      </c>
      <c r="P82" s="460">
        <v>3.1041399914639349</v>
      </c>
      <c r="Q82" s="461" t="s">
        <v>81</v>
      </c>
      <c r="R82" s="462">
        <v>6.4222868601885891E-2</v>
      </c>
      <c r="S82" s="460">
        <v>3.2201108471892321</v>
      </c>
      <c r="T82" s="461" t="s">
        <v>81</v>
      </c>
      <c r="U82" s="462">
        <v>-8.8820946468150155E-2</v>
      </c>
      <c r="V82" s="460">
        <v>3.0935325158691716</v>
      </c>
      <c r="W82" s="461" t="s">
        <v>81</v>
      </c>
      <c r="X82" s="462">
        <v>7.6741609348962195E-2</v>
      </c>
    </row>
    <row r="83" spans="1:28" ht="12" customHeight="1" x14ac:dyDescent="0.25">
      <c r="A83" s="377"/>
      <c r="B83" s="657"/>
      <c r="C83" s="653"/>
      <c r="D83" s="452">
        <v>4</v>
      </c>
      <c r="E83" s="381" t="s">
        <v>216</v>
      </c>
      <c r="F83" s="1">
        <v>13</v>
      </c>
      <c r="G83" s="2">
        <v>33.333333333333329</v>
      </c>
      <c r="H83" s="382">
        <v>813</v>
      </c>
      <c r="I83" s="383">
        <v>34.699103713188222</v>
      </c>
      <c r="J83" s="382">
        <v>1532</v>
      </c>
      <c r="K83" s="383">
        <v>40.432831881763001</v>
      </c>
      <c r="L83" s="382">
        <v>13573</v>
      </c>
      <c r="M83" s="383">
        <v>34.601167563158029</v>
      </c>
      <c r="N83" s="453"/>
      <c r="O83" s="145"/>
      <c r="P83" s="463" t="s">
        <v>627</v>
      </c>
      <c r="Q83" s="464"/>
      <c r="R83" s="464"/>
      <c r="S83" s="463" t="s">
        <v>627</v>
      </c>
      <c r="T83" s="464"/>
      <c r="U83" s="464"/>
      <c r="V83" s="463" t="s">
        <v>627</v>
      </c>
      <c r="W83" s="465"/>
      <c r="X83" s="465"/>
      <c r="Z83" s="436">
        <v>3</v>
      </c>
      <c r="AA83" s="436">
        <v>3</v>
      </c>
      <c r="AB83" s="436">
        <v>3</v>
      </c>
    </row>
    <row r="84" spans="1:28" ht="12" customHeight="1" x14ac:dyDescent="0.25">
      <c r="A84" s="377"/>
      <c r="B84" s="660"/>
      <c r="C84" s="654"/>
      <c r="D84" s="480"/>
      <c r="E84" s="397" t="s">
        <v>4</v>
      </c>
      <c r="F84" s="11">
        <v>39</v>
      </c>
      <c r="G84" s="12">
        <v>100</v>
      </c>
      <c r="H84" s="398">
        <v>2343</v>
      </c>
      <c r="I84" s="399">
        <v>100</v>
      </c>
      <c r="J84" s="398">
        <v>3789</v>
      </c>
      <c r="K84" s="399">
        <v>100</v>
      </c>
      <c r="L84" s="398">
        <v>39227</v>
      </c>
      <c r="M84" s="399">
        <v>100</v>
      </c>
      <c r="N84" s="453"/>
      <c r="O84" s="144"/>
      <c r="P84" s="481"/>
      <c r="Q84" s="482"/>
      <c r="R84" s="481"/>
      <c r="S84" s="481"/>
      <c r="T84" s="482"/>
      <c r="U84" s="481"/>
      <c r="V84" s="481"/>
      <c r="W84" s="482"/>
      <c r="X84" s="481"/>
    </row>
    <row r="85" spans="1:28" ht="12" customHeight="1" x14ac:dyDescent="0.25">
      <c r="A85" s="384" t="s">
        <v>18</v>
      </c>
      <c r="B85" s="655" t="s">
        <v>89</v>
      </c>
      <c r="C85" s="656" t="s">
        <v>181</v>
      </c>
      <c r="D85" s="483">
        <v>1</v>
      </c>
      <c r="E85" s="484" t="s">
        <v>1</v>
      </c>
      <c r="F85" s="9">
        <v>0</v>
      </c>
      <c r="G85" s="10">
        <v>0</v>
      </c>
      <c r="H85" s="485">
        <v>9</v>
      </c>
      <c r="I85" s="486">
        <v>0.38461538461538464</v>
      </c>
      <c r="J85" s="485">
        <v>9</v>
      </c>
      <c r="K85" s="486">
        <v>0.23860021208907742</v>
      </c>
      <c r="L85" s="485">
        <v>198</v>
      </c>
      <c r="M85" s="486">
        <v>0.50570837483717723</v>
      </c>
      <c r="N85" s="453"/>
      <c r="O85" s="148"/>
      <c r="P85" s="487"/>
      <c r="Q85" s="488"/>
      <c r="R85" s="487"/>
      <c r="S85" s="487"/>
      <c r="T85" s="488"/>
      <c r="U85" s="487"/>
      <c r="V85" s="487"/>
      <c r="W85" s="488"/>
      <c r="X85" s="487"/>
    </row>
    <row r="86" spans="1:28" ht="12" customHeight="1" x14ac:dyDescent="0.25">
      <c r="A86" s="377"/>
      <c r="B86" s="657"/>
      <c r="C86" s="653"/>
      <c r="D86" s="452">
        <v>2</v>
      </c>
      <c r="E86" s="381" t="s">
        <v>2</v>
      </c>
      <c r="F86" s="1">
        <v>5</v>
      </c>
      <c r="G86" s="2">
        <v>12.820512820512819</v>
      </c>
      <c r="H86" s="382">
        <v>237</v>
      </c>
      <c r="I86" s="383">
        <v>10.128205128205128</v>
      </c>
      <c r="J86" s="382">
        <v>323</v>
      </c>
      <c r="K86" s="383">
        <v>8.5630965005302215</v>
      </c>
      <c r="L86" s="382">
        <v>4439</v>
      </c>
      <c r="M86" s="383">
        <v>11.337573110617322</v>
      </c>
      <c r="N86" s="453"/>
      <c r="O86" s="147"/>
      <c r="P86" s="472"/>
      <c r="Q86" s="471"/>
      <c r="R86" s="472"/>
      <c r="S86" s="472"/>
      <c r="T86" s="471"/>
      <c r="U86" s="472"/>
      <c r="V86" s="472"/>
      <c r="W86" s="471"/>
      <c r="X86" s="472"/>
    </row>
    <row r="87" spans="1:28" ht="12" customHeight="1" x14ac:dyDescent="0.25">
      <c r="A87" s="377"/>
      <c r="B87" s="657"/>
      <c r="C87" s="653"/>
      <c r="D87" s="452">
        <v>3</v>
      </c>
      <c r="E87" s="381" t="s">
        <v>3</v>
      </c>
      <c r="F87" s="1">
        <v>16</v>
      </c>
      <c r="G87" s="2">
        <v>41.025641025641022</v>
      </c>
      <c r="H87" s="382">
        <v>932</v>
      </c>
      <c r="I87" s="383">
        <v>39.82905982905983</v>
      </c>
      <c r="J87" s="382">
        <v>1423</v>
      </c>
      <c r="K87" s="383">
        <v>37.725344644750798</v>
      </c>
      <c r="L87" s="382">
        <v>15751</v>
      </c>
      <c r="M87" s="383">
        <v>40.229356626567572</v>
      </c>
      <c r="N87" s="453"/>
      <c r="O87" s="146">
        <v>3.3333333333333335</v>
      </c>
      <c r="P87" s="460">
        <v>3.3876068376068376</v>
      </c>
      <c r="Q87" s="461" t="s">
        <v>81</v>
      </c>
      <c r="R87" s="462">
        <v>-7.9705909509743558E-2</v>
      </c>
      <c r="S87" s="460">
        <v>3.4443266171792151</v>
      </c>
      <c r="T87" s="461" t="s">
        <v>81</v>
      </c>
      <c r="U87" s="462">
        <v>-0.16864111744315785</v>
      </c>
      <c r="V87" s="460">
        <v>3.3557837202768628</v>
      </c>
      <c r="W87" s="461" t="s">
        <v>81</v>
      </c>
      <c r="X87" s="462">
        <v>-3.2193335172581709E-2</v>
      </c>
    </row>
    <row r="88" spans="1:28" ht="12" customHeight="1" x14ac:dyDescent="0.25">
      <c r="A88" s="377"/>
      <c r="B88" s="657"/>
      <c r="C88" s="653"/>
      <c r="D88" s="452">
        <v>4</v>
      </c>
      <c r="E88" s="381" t="s">
        <v>216</v>
      </c>
      <c r="F88" s="1">
        <v>18</v>
      </c>
      <c r="G88" s="2">
        <v>46.153846153846153</v>
      </c>
      <c r="H88" s="382">
        <v>1162</v>
      </c>
      <c r="I88" s="383">
        <v>49.658119658119659</v>
      </c>
      <c r="J88" s="382">
        <v>2017</v>
      </c>
      <c r="K88" s="383">
        <v>53.472958642629905</v>
      </c>
      <c r="L88" s="382">
        <v>18765</v>
      </c>
      <c r="M88" s="383">
        <v>47.927361887977931</v>
      </c>
      <c r="N88" s="453"/>
      <c r="O88" s="145"/>
      <c r="P88" s="463" t="s">
        <v>627</v>
      </c>
      <c r="Q88" s="464"/>
      <c r="R88" s="464"/>
      <c r="S88" s="463" t="s">
        <v>627</v>
      </c>
      <c r="T88" s="464"/>
      <c r="U88" s="464"/>
      <c r="V88" s="463" t="s">
        <v>627</v>
      </c>
      <c r="W88" s="465"/>
      <c r="X88" s="465"/>
      <c r="Z88" s="436">
        <v>3</v>
      </c>
      <c r="AA88" s="436">
        <v>3</v>
      </c>
      <c r="AB88" s="436">
        <v>3</v>
      </c>
    </row>
    <row r="89" spans="1:28" ht="12" customHeight="1" x14ac:dyDescent="0.25">
      <c r="A89" s="404"/>
      <c r="B89" s="658"/>
      <c r="C89" s="659"/>
      <c r="D89" s="473"/>
      <c r="E89" s="474" t="s">
        <v>4</v>
      </c>
      <c r="F89" s="3">
        <v>39</v>
      </c>
      <c r="G89" s="4">
        <v>100</v>
      </c>
      <c r="H89" s="475">
        <v>2340</v>
      </c>
      <c r="I89" s="476">
        <v>100</v>
      </c>
      <c r="J89" s="475">
        <v>3772</v>
      </c>
      <c r="K89" s="476">
        <v>100</v>
      </c>
      <c r="L89" s="475">
        <v>39153</v>
      </c>
      <c r="M89" s="476">
        <v>100</v>
      </c>
      <c r="N89" s="453"/>
      <c r="O89" s="154"/>
      <c r="P89" s="477"/>
      <c r="Q89" s="468"/>
      <c r="R89" s="477"/>
      <c r="S89" s="477"/>
      <c r="T89" s="468"/>
      <c r="U89" s="477"/>
      <c r="V89" s="477"/>
      <c r="W89" s="468"/>
      <c r="X89" s="477"/>
    </row>
    <row r="90" spans="1:28" s="450" customFormat="1" ht="15" customHeight="1" x14ac:dyDescent="0.25">
      <c r="A90" s="493" t="s">
        <v>90</v>
      </c>
      <c r="B90" s="494"/>
      <c r="C90" s="495"/>
      <c r="D90" s="495"/>
      <c r="E90" s="494"/>
      <c r="F90" s="494"/>
      <c r="G90" s="494"/>
      <c r="H90" s="494"/>
      <c r="I90" s="494"/>
      <c r="J90" s="494"/>
      <c r="K90" s="494"/>
      <c r="L90" s="494"/>
      <c r="M90" s="494"/>
      <c r="N90" s="449"/>
      <c r="O90" s="496"/>
      <c r="P90" s="497"/>
      <c r="Q90" s="497"/>
      <c r="R90" s="497"/>
      <c r="S90" s="497"/>
      <c r="T90" s="497"/>
      <c r="U90" s="497"/>
      <c r="V90" s="497"/>
      <c r="W90" s="497"/>
      <c r="X90" s="497"/>
      <c r="Z90" s="451"/>
      <c r="AA90" s="451"/>
      <c r="AB90" s="451"/>
    </row>
    <row r="91" spans="1:28" ht="12" customHeight="1" x14ac:dyDescent="0.25">
      <c r="A91" s="384" t="s">
        <v>0</v>
      </c>
      <c r="B91" s="649" t="s">
        <v>91</v>
      </c>
      <c r="C91" s="652" t="s">
        <v>182</v>
      </c>
      <c r="D91" s="452">
        <v>1</v>
      </c>
      <c r="E91" s="381" t="s">
        <v>1</v>
      </c>
      <c r="F91" s="1">
        <v>1</v>
      </c>
      <c r="G91" s="2">
        <v>2.5641025641025639</v>
      </c>
      <c r="H91" s="382">
        <v>350</v>
      </c>
      <c r="I91" s="383">
        <v>14.925373134328357</v>
      </c>
      <c r="J91" s="382">
        <v>248</v>
      </c>
      <c r="K91" s="383">
        <v>6.5331928345626968</v>
      </c>
      <c r="L91" s="382">
        <v>6765</v>
      </c>
      <c r="M91" s="383">
        <v>17.227768157278192</v>
      </c>
      <c r="N91" s="453"/>
      <c r="O91" s="145"/>
      <c r="P91" s="454"/>
      <c r="Q91" s="455"/>
      <c r="R91" s="454"/>
      <c r="S91" s="454"/>
      <c r="T91" s="455"/>
      <c r="U91" s="454"/>
      <c r="V91" s="454"/>
      <c r="W91" s="455"/>
      <c r="X91" s="454"/>
    </row>
    <row r="92" spans="1:28" ht="12" customHeight="1" x14ac:dyDescent="0.25">
      <c r="A92" s="384"/>
      <c r="B92" s="650"/>
      <c r="C92" s="653"/>
      <c r="D92" s="452">
        <v>2</v>
      </c>
      <c r="E92" s="381" t="s">
        <v>2</v>
      </c>
      <c r="F92" s="1">
        <v>16</v>
      </c>
      <c r="G92" s="2">
        <v>41.025641025641022</v>
      </c>
      <c r="H92" s="382">
        <v>873</v>
      </c>
      <c r="I92" s="383">
        <v>37.228144989339015</v>
      </c>
      <c r="J92" s="382">
        <v>1342</v>
      </c>
      <c r="K92" s="383">
        <v>35.35300316122234</v>
      </c>
      <c r="L92" s="382">
        <v>15377</v>
      </c>
      <c r="M92" s="383">
        <v>39.159111744932261</v>
      </c>
      <c r="N92" s="453"/>
      <c r="O92" s="147"/>
      <c r="P92" s="459"/>
      <c r="Q92" s="458"/>
      <c r="R92" s="459"/>
      <c r="S92" s="459"/>
      <c r="T92" s="458"/>
      <c r="U92" s="459"/>
      <c r="V92" s="459"/>
      <c r="W92" s="458"/>
      <c r="X92" s="459"/>
    </row>
    <row r="93" spans="1:28" ht="12" customHeight="1" x14ac:dyDescent="0.25">
      <c r="A93" s="384"/>
      <c r="B93" s="650"/>
      <c r="C93" s="653"/>
      <c r="D93" s="452">
        <v>3</v>
      </c>
      <c r="E93" s="381" t="s">
        <v>3</v>
      </c>
      <c r="F93" s="1">
        <v>15</v>
      </c>
      <c r="G93" s="2">
        <v>38.461538461538467</v>
      </c>
      <c r="H93" s="382">
        <v>652</v>
      </c>
      <c r="I93" s="383">
        <v>27.803837953091687</v>
      </c>
      <c r="J93" s="382">
        <v>1180</v>
      </c>
      <c r="K93" s="383">
        <v>31.08535300316122</v>
      </c>
      <c r="L93" s="382">
        <v>9752</v>
      </c>
      <c r="M93" s="383">
        <v>24.834470815931546</v>
      </c>
      <c r="N93" s="453"/>
      <c r="O93" s="146">
        <v>2.7179487179487181</v>
      </c>
      <c r="P93" s="460">
        <v>2.529637526652452</v>
      </c>
      <c r="Q93" s="461" t="s">
        <v>81</v>
      </c>
      <c r="R93" s="462">
        <v>0.19383865676763523</v>
      </c>
      <c r="S93" s="460">
        <v>2.7860906217070602</v>
      </c>
      <c r="T93" s="461" t="s">
        <v>81</v>
      </c>
      <c r="U93" s="462">
        <v>-7.4459038339332581E-2</v>
      </c>
      <c r="V93" s="460">
        <v>2.4516400122236934</v>
      </c>
      <c r="W93" s="461" t="s">
        <v>619</v>
      </c>
      <c r="X93" s="462">
        <v>0.27074651729658494</v>
      </c>
    </row>
    <row r="94" spans="1:28" ht="12" customHeight="1" x14ac:dyDescent="0.25">
      <c r="A94" s="384"/>
      <c r="B94" s="650"/>
      <c r="C94" s="653"/>
      <c r="D94" s="452">
        <v>4</v>
      </c>
      <c r="E94" s="381" t="s">
        <v>216</v>
      </c>
      <c r="F94" s="1">
        <v>7</v>
      </c>
      <c r="G94" s="2">
        <v>17.948717948717949</v>
      </c>
      <c r="H94" s="382">
        <v>470</v>
      </c>
      <c r="I94" s="383">
        <v>20.042643923240938</v>
      </c>
      <c r="J94" s="382">
        <v>1026</v>
      </c>
      <c r="K94" s="383">
        <v>27.028451001053739</v>
      </c>
      <c r="L94" s="382">
        <v>7374</v>
      </c>
      <c r="M94" s="383">
        <v>18.778649281858002</v>
      </c>
      <c r="N94" s="453"/>
      <c r="O94" s="145"/>
      <c r="P94" s="463" t="s">
        <v>627</v>
      </c>
      <c r="Q94" s="464"/>
      <c r="R94" s="464"/>
      <c r="S94" s="463" t="s">
        <v>627</v>
      </c>
      <c r="T94" s="464"/>
      <c r="U94" s="464"/>
      <c r="V94" s="463" t="s">
        <v>442</v>
      </c>
      <c r="W94" s="465"/>
      <c r="X94" s="465"/>
      <c r="Z94" s="436">
        <v>3</v>
      </c>
      <c r="AA94" s="436">
        <v>3</v>
      </c>
      <c r="AB94" s="436">
        <v>4</v>
      </c>
    </row>
    <row r="95" spans="1:28" ht="12" customHeight="1" x14ac:dyDescent="0.25">
      <c r="A95" s="384"/>
      <c r="B95" s="651"/>
      <c r="C95" s="654"/>
      <c r="D95" s="466"/>
      <c r="E95" s="397" t="s">
        <v>4</v>
      </c>
      <c r="F95" s="11">
        <v>39</v>
      </c>
      <c r="G95" s="12">
        <v>100</v>
      </c>
      <c r="H95" s="398">
        <v>2345</v>
      </c>
      <c r="I95" s="399">
        <v>100</v>
      </c>
      <c r="J95" s="398">
        <v>3796</v>
      </c>
      <c r="K95" s="399">
        <v>100</v>
      </c>
      <c r="L95" s="398">
        <v>39268</v>
      </c>
      <c r="M95" s="399">
        <v>100</v>
      </c>
      <c r="N95" s="453"/>
      <c r="O95" s="154"/>
      <c r="P95" s="467"/>
      <c r="Q95" s="468"/>
      <c r="R95" s="467"/>
      <c r="S95" s="467"/>
      <c r="T95" s="468"/>
      <c r="U95" s="467"/>
      <c r="V95" s="467"/>
      <c r="W95" s="468"/>
      <c r="X95" s="467"/>
    </row>
    <row r="96" spans="1:28" ht="12" customHeight="1" x14ac:dyDescent="0.25">
      <c r="A96" s="384" t="s">
        <v>5</v>
      </c>
      <c r="B96" s="649" t="s">
        <v>92</v>
      </c>
      <c r="C96" s="652" t="s">
        <v>183</v>
      </c>
      <c r="D96" s="452">
        <v>1</v>
      </c>
      <c r="E96" s="381" t="s">
        <v>1</v>
      </c>
      <c r="F96" s="1">
        <v>6</v>
      </c>
      <c r="G96" s="2">
        <v>15.384615384615385</v>
      </c>
      <c r="H96" s="382">
        <v>918</v>
      </c>
      <c r="I96" s="383">
        <v>39.230769230769234</v>
      </c>
      <c r="J96" s="382">
        <v>929</v>
      </c>
      <c r="K96" s="383">
        <v>24.531291259572221</v>
      </c>
      <c r="L96" s="382">
        <v>17634</v>
      </c>
      <c r="M96" s="383">
        <v>45.019147306612197</v>
      </c>
      <c r="N96" s="453"/>
      <c r="O96" s="156"/>
      <c r="P96" s="498"/>
      <c r="Q96" s="499"/>
      <c r="R96" s="498"/>
      <c r="S96" s="498"/>
      <c r="T96" s="499"/>
      <c r="U96" s="498"/>
      <c r="V96" s="498"/>
      <c r="W96" s="499"/>
      <c r="X96" s="498"/>
    </row>
    <row r="97" spans="1:28" ht="12" customHeight="1" x14ac:dyDescent="0.25">
      <c r="A97" s="377"/>
      <c r="B97" s="657"/>
      <c r="C97" s="653"/>
      <c r="D97" s="452">
        <v>2</v>
      </c>
      <c r="E97" s="381" t="s">
        <v>2</v>
      </c>
      <c r="F97" s="1">
        <v>19</v>
      </c>
      <c r="G97" s="2">
        <v>48.717948717948715</v>
      </c>
      <c r="H97" s="382">
        <v>723</v>
      </c>
      <c r="I97" s="383">
        <v>30.897435897435898</v>
      </c>
      <c r="J97" s="382">
        <v>1311</v>
      </c>
      <c r="K97" s="383">
        <v>34.618431476102458</v>
      </c>
      <c r="L97" s="382">
        <v>10721</v>
      </c>
      <c r="M97" s="383">
        <v>27.370436558590761</v>
      </c>
      <c r="N97" s="453"/>
      <c r="O97" s="155"/>
      <c r="P97" s="478"/>
      <c r="Q97" s="479"/>
      <c r="R97" s="478"/>
      <c r="S97" s="478"/>
      <c r="T97" s="479"/>
      <c r="U97" s="478"/>
      <c r="V97" s="478"/>
      <c r="W97" s="479"/>
      <c r="X97" s="478"/>
    </row>
    <row r="98" spans="1:28" ht="12" customHeight="1" x14ac:dyDescent="0.25">
      <c r="A98" s="377"/>
      <c r="B98" s="657"/>
      <c r="C98" s="653"/>
      <c r="D98" s="452">
        <v>3</v>
      </c>
      <c r="E98" s="381" t="s">
        <v>3</v>
      </c>
      <c r="F98" s="1">
        <v>7</v>
      </c>
      <c r="G98" s="2">
        <v>17.948717948717949</v>
      </c>
      <c r="H98" s="382">
        <v>398</v>
      </c>
      <c r="I98" s="383">
        <v>17.008547008547009</v>
      </c>
      <c r="J98" s="382">
        <v>872</v>
      </c>
      <c r="K98" s="383">
        <v>23.026142064959071</v>
      </c>
      <c r="L98" s="382">
        <v>5980</v>
      </c>
      <c r="M98" s="383">
        <v>15.266785805463364</v>
      </c>
      <c r="N98" s="453"/>
      <c r="O98" s="146">
        <v>2.3846153846153846</v>
      </c>
      <c r="P98" s="460">
        <v>2.0350427350427349</v>
      </c>
      <c r="Q98" s="461" t="s">
        <v>619</v>
      </c>
      <c r="R98" s="462">
        <v>0.33735045861206264</v>
      </c>
      <c r="S98" s="460">
        <v>2.3414312120411935</v>
      </c>
      <c r="T98" s="461" t="s">
        <v>81</v>
      </c>
      <c r="U98" s="462">
        <v>4.1732010426776878E-2</v>
      </c>
      <c r="V98" s="460">
        <v>1.9493489915751852</v>
      </c>
      <c r="W98" s="461" t="s">
        <v>621</v>
      </c>
      <c r="X98" s="462">
        <v>0.41616476100912292</v>
      </c>
    </row>
    <row r="99" spans="1:28" ht="12" customHeight="1" x14ac:dyDescent="0.25">
      <c r="A99" s="377"/>
      <c r="B99" s="657"/>
      <c r="C99" s="653"/>
      <c r="D99" s="452">
        <v>4</v>
      </c>
      <c r="E99" s="381" t="s">
        <v>216</v>
      </c>
      <c r="F99" s="1">
        <v>7</v>
      </c>
      <c r="G99" s="2">
        <v>17.948717948717949</v>
      </c>
      <c r="H99" s="382">
        <v>301</v>
      </c>
      <c r="I99" s="383">
        <v>12.863247863247862</v>
      </c>
      <c r="J99" s="382">
        <v>675</v>
      </c>
      <c r="K99" s="383">
        <v>17.824135199366253</v>
      </c>
      <c r="L99" s="382">
        <v>4835</v>
      </c>
      <c r="M99" s="383">
        <v>12.343630329333674</v>
      </c>
      <c r="N99" s="453"/>
      <c r="O99" s="145"/>
      <c r="P99" s="463" t="s">
        <v>443</v>
      </c>
      <c r="Q99" s="464"/>
      <c r="R99" s="464"/>
      <c r="S99" s="463" t="s">
        <v>627</v>
      </c>
      <c r="T99" s="464"/>
      <c r="U99" s="464"/>
      <c r="V99" s="463" t="s">
        <v>443</v>
      </c>
      <c r="W99" s="465"/>
      <c r="X99" s="465"/>
      <c r="Z99" s="436">
        <v>5</v>
      </c>
      <c r="AA99" s="436">
        <v>3</v>
      </c>
      <c r="AB99" s="436">
        <v>5</v>
      </c>
    </row>
    <row r="100" spans="1:28" ht="12" customHeight="1" x14ac:dyDescent="0.25">
      <c r="A100" s="377"/>
      <c r="B100" s="658"/>
      <c r="C100" s="659"/>
      <c r="D100" s="473"/>
      <c r="E100" s="474" t="s">
        <v>4</v>
      </c>
      <c r="F100" s="3">
        <v>39</v>
      </c>
      <c r="G100" s="4">
        <v>100</v>
      </c>
      <c r="H100" s="475">
        <v>2340</v>
      </c>
      <c r="I100" s="476">
        <v>100</v>
      </c>
      <c r="J100" s="475">
        <v>3787</v>
      </c>
      <c r="K100" s="476">
        <v>100</v>
      </c>
      <c r="L100" s="475">
        <v>39170</v>
      </c>
      <c r="M100" s="476">
        <v>100</v>
      </c>
      <c r="N100" s="453"/>
      <c r="O100" s="154"/>
      <c r="P100" s="477"/>
      <c r="Q100" s="500"/>
      <c r="R100" s="477"/>
      <c r="S100" s="477"/>
      <c r="T100" s="468"/>
      <c r="U100" s="477"/>
      <c r="V100" s="477"/>
      <c r="W100" s="468"/>
      <c r="X100" s="477"/>
    </row>
    <row r="101" spans="1:28" ht="12" customHeight="1" x14ac:dyDescent="0.25">
      <c r="A101" s="384" t="s">
        <v>14</v>
      </c>
      <c r="B101" s="663" t="s">
        <v>93</v>
      </c>
      <c r="C101" s="664" t="s">
        <v>184</v>
      </c>
      <c r="D101" s="489">
        <v>1</v>
      </c>
      <c r="E101" s="490" t="s">
        <v>1</v>
      </c>
      <c r="F101" s="5">
        <v>0</v>
      </c>
      <c r="G101" s="6">
        <v>0</v>
      </c>
      <c r="H101" s="491">
        <v>518</v>
      </c>
      <c r="I101" s="492">
        <v>22.127296027338744</v>
      </c>
      <c r="J101" s="491">
        <v>385</v>
      </c>
      <c r="K101" s="492">
        <v>10.174418604651162</v>
      </c>
      <c r="L101" s="491">
        <v>10400</v>
      </c>
      <c r="M101" s="492">
        <v>26.559068389601105</v>
      </c>
      <c r="N101" s="453"/>
      <c r="O101" s="156"/>
      <c r="P101" s="498"/>
      <c r="Q101" s="499"/>
      <c r="R101" s="498"/>
      <c r="S101" s="498"/>
      <c r="T101" s="499"/>
      <c r="U101" s="498"/>
      <c r="V101" s="498"/>
      <c r="W101" s="499"/>
      <c r="X101" s="498"/>
    </row>
    <row r="102" spans="1:28" ht="12" customHeight="1" x14ac:dyDescent="0.25">
      <c r="A102" s="377"/>
      <c r="B102" s="657"/>
      <c r="C102" s="653"/>
      <c r="D102" s="452">
        <v>2</v>
      </c>
      <c r="E102" s="381" t="s">
        <v>2</v>
      </c>
      <c r="F102" s="1">
        <v>20</v>
      </c>
      <c r="G102" s="2">
        <v>51.282051282051277</v>
      </c>
      <c r="H102" s="382">
        <v>959</v>
      </c>
      <c r="I102" s="383">
        <v>40.965399401964973</v>
      </c>
      <c r="J102" s="382">
        <v>1474</v>
      </c>
      <c r="K102" s="383">
        <v>38.953488372093027</v>
      </c>
      <c r="L102" s="382">
        <v>15388</v>
      </c>
      <c r="M102" s="383">
        <v>39.297206190305936</v>
      </c>
      <c r="N102" s="453"/>
      <c r="O102" s="155"/>
      <c r="P102" s="478"/>
      <c r="Q102" s="479"/>
      <c r="R102" s="478"/>
      <c r="S102" s="478"/>
      <c r="T102" s="479"/>
      <c r="U102" s="478"/>
      <c r="V102" s="478"/>
      <c r="W102" s="479"/>
      <c r="X102" s="478"/>
    </row>
    <row r="103" spans="1:28" ht="12" customHeight="1" x14ac:dyDescent="0.25">
      <c r="A103" s="377"/>
      <c r="B103" s="657"/>
      <c r="C103" s="653"/>
      <c r="D103" s="452">
        <v>3</v>
      </c>
      <c r="E103" s="381" t="s">
        <v>3</v>
      </c>
      <c r="F103" s="1">
        <v>15</v>
      </c>
      <c r="G103" s="2">
        <v>38.461538461538467</v>
      </c>
      <c r="H103" s="382">
        <v>540</v>
      </c>
      <c r="I103" s="383">
        <v>23.067065356685177</v>
      </c>
      <c r="J103" s="382">
        <v>1169</v>
      </c>
      <c r="K103" s="383">
        <v>30.893234672304438</v>
      </c>
      <c r="L103" s="382">
        <v>8239</v>
      </c>
      <c r="M103" s="383">
        <v>21.040400429031106</v>
      </c>
      <c r="N103" s="453"/>
      <c r="O103" s="146">
        <v>2.5897435897435899</v>
      </c>
      <c r="P103" s="460">
        <v>2.2862024775736867</v>
      </c>
      <c r="Q103" s="461" t="s">
        <v>621</v>
      </c>
      <c r="R103" s="462">
        <v>0.31704948559371221</v>
      </c>
      <c r="S103" s="460">
        <v>2.6067653276955602</v>
      </c>
      <c r="T103" s="461" t="s">
        <v>81</v>
      </c>
      <c r="U103" s="462">
        <v>-1.8593503422128319E-2</v>
      </c>
      <c r="V103" s="460">
        <v>2.2068798202155371</v>
      </c>
      <c r="W103" s="461" t="s">
        <v>621</v>
      </c>
      <c r="X103" s="462">
        <v>0.39139736814033915</v>
      </c>
    </row>
    <row r="104" spans="1:28" ht="12" customHeight="1" x14ac:dyDescent="0.25">
      <c r="A104" s="377"/>
      <c r="B104" s="657"/>
      <c r="C104" s="653"/>
      <c r="D104" s="452">
        <v>4</v>
      </c>
      <c r="E104" s="381" t="s">
        <v>216</v>
      </c>
      <c r="F104" s="1">
        <v>4</v>
      </c>
      <c r="G104" s="2">
        <v>10.256410256410255</v>
      </c>
      <c r="H104" s="382">
        <v>324</v>
      </c>
      <c r="I104" s="383">
        <v>13.840239214011108</v>
      </c>
      <c r="J104" s="382">
        <v>756</v>
      </c>
      <c r="K104" s="383">
        <v>19.978858350951374</v>
      </c>
      <c r="L104" s="382">
        <v>5131</v>
      </c>
      <c r="M104" s="383">
        <v>13.103324991061852</v>
      </c>
      <c r="N104" s="453"/>
      <c r="O104" s="145"/>
      <c r="P104" s="463" t="s">
        <v>443</v>
      </c>
      <c r="Q104" s="464"/>
      <c r="R104" s="464"/>
      <c r="S104" s="463" t="s">
        <v>627</v>
      </c>
      <c r="T104" s="464"/>
      <c r="U104" s="464"/>
      <c r="V104" s="463" t="s">
        <v>443</v>
      </c>
      <c r="W104" s="465"/>
      <c r="X104" s="465"/>
      <c r="Z104" s="436">
        <v>5</v>
      </c>
      <c r="AA104" s="436">
        <v>3</v>
      </c>
      <c r="AB104" s="436">
        <v>5</v>
      </c>
    </row>
    <row r="105" spans="1:28" ht="12" customHeight="1" x14ac:dyDescent="0.25">
      <c r="A105" s="377"/>
      <c r="B105" s="658"/>
      <c r="C105" s="659"/>
      <c r="D105" s="473"/>
      <c r="E105" s="474" t="s">
        <v>4</v>
      </c>
      <c r="F105" s="3">
        <v>39</v>
      </c>
      <c r="G105" s="4">
        <v>100</v>
      </c>
      <c r="H105" s="475">
        <v>2341</v>
      </c>
      <c r="I105" s="476">
        <v>100</v>
      </c>
      <c r="J105" s="475">
        <v>3784</v>
      </c>
      <c r="K105" s="476">
        <v>100</v>
      </c>
      <c r="L105" s="475">
        <v>39158</v>
      </c>
      <c r="M105" s="476">
        <v>100</v>
      </c>
      <c r="N105" s="453"/>
      <c r="O105" s="154"/>
      <c r="P105" s="477"/>
      <c r="Q105" s="468"/>
      <c r="R105" s="477"/>
      <c r="S105" s="477"/>
      <c r="T105" s="468"/>
      <c r="U105" s="477"/>
      <c r="V105" s="477"/>
      <c r="W105" s="468"/>
      <c r="X105" s="477"/>
    </row>
    <row r="106" spans="1:28" ht="12" customHeight="1" x14ac:dyDescent="0.25">
      <c r="A106" s="384" t="s">
        <v>15</v>
      </c>
      <c r="B106" s="649" t="s">
        <v>94</v>
      </c>
      <c r="C106" s="652" t="s">
        <v>185</v>
      </c>
      <c r="D106" s="452">
        <v>1</v>
      </c>
      <c r="E106" s="381" t="s">
        <v>1</v>
      </c>
      <c r="F106" s="1">
        <v>2</v>
      </c>
      <c r="G106" s="2">
        <v>5.1282051282051277</v>
      </c>
      <c r="H106" s="382">
        <v>496</v>
      </c>
      <c r="I106" s="383">
        <v>21.214713430282291</v>
      </c>
      <c r="J106" s="382">
        <v>505</v>
      </c>
      <c r="K106" s="383">
        <v>13.342140026420079</v>
      </c>
      <c r="L106" s="382">
        <v>8786</v>
      </c>
      <c r="M106" s="383">
        <v>22.456230031948881</v>
      </c>
      <c r="N106" s="453"/>
      <c r="O106" s="145"/>
      <c r="P106" s="469"/>
      <c r="Q106" s="470"/>
      <c r="R106" s="469"/>
      <c r="S106" s="469"/>
      <c r="T106" s="470"/>
      <c r="U106" s="469"/>
      <c r="V106" s="469"/>
      <c r="W106" s="470"/>
      <c r="X106" s="469"/>
    </row>
    <row r="107" spans="1:28" ht="12" customHeight="1" x14ac:dyDescent="0.25">
      <c r="A107" s="377"/>
      <c r="B107" s="657"/>
      <c r="C107" s="653"/>
      <c r="D107" s="452">
        <v>2</v>
      </c>
      <c r="E107" s="381" t="s">
        <v>2</v>
      </c>
      <c r="F107" s="1">
        <v>18</v>
      </c>
      <c r="G107" s="2">
        <v>46.153846153846153</v>
      </c>
      <c r="H107" s="382">
        <v>1087</v>
      </c>
      <c r="I107" s="383">
        <v>46.492728828058169</v>
      </c>
      <c r="J107" s="382">
        <v>1618</v>
      </c>
      <c r="K107" s="383">
        <v>42.747688243064729</v>
      </c>
      <c r="L107" s="382">
        <v>16967</v>
      </c>
      <c r="M107" s="383">
        <v>43.366134185303515</v>
      </c>
      <c r="N107" s="453"/>
      <c r="O107" s="147"/>
      <c r="P107" s="472"/>
      <c r="Q107" s="471"/>
      <c r="R107" s="472"/>
      <c r="S107" s="472"/>
      <c r="T107" s="471"/>
      <c r="U107" s="472"/>
      <c r="V107" s="472"/>
      <c r="W107" s="471"/>
      <c r="X107" s="472"/>
    </row>
    <row r="108" spans="1:28" ht="12" customHeight="1" x14ac:dyDescent="0.25">
      <c r="A108" s="377"/>
      <c r="B108" s="657"/>
      <c r="C108" s="653"/>
      <c r="D108" s="452">
        <v>3</v>
      </c>
      <c r="E108" s="381" t="s">
        <v>3</v>
      </c>
      <c r="F108" s="1">
        <v>14</v>
      </c>
      <c r="G108" s="2">
        <v>35.897435897435898</v>
      </c>
      <c r="H108" s="382">
        <v>499</v>
      </c>
      <c r="I108" s="383">
        <v>21.343028229255776</v>
      </c>
      <c r="J108" s="382">
        <v>1018</v>
      </c>
      <c r="K108" s="383">
        <v>26.895640686922061</v>
      </c>
      <c r="L108" s="382">
        <v>8531</v>
      </c>
      <c r="M108" s="383">
        <v>21.80447284345048</v>
      </c>
      <c r="N108" s="453"/>
      <c r="O108" s="146">
        <v>2.5641025641025643</v>
      </c>
      <c r="P108" s="460">
        <v>2.2202737382378102</v>
      </c>
      <c r="Q108" s="461" t="s">
        <v>619</v>
      </c>
      <c r="R108" s="462">
        <v>0.38149709138945381</v>
      </c>
      <c r="S108" s="460">
        <v>2.4758256274768824</v>
      </c>
      <c r="T108" s="461" t="s">
        <v>81</v>
      </c>
      <c r="U108" s="462">
        <v>9.550129348920483E-2</v>
      </c>
      <c r="V108" s="460">
        <v>2.2409456869009583</v>
      </c>
      <c r="W108" s="461" t="s">
        <v>619</v>
      </c>
      <c r="X108" s="462">
        <v>0.34463324935759115</v>
      </c>
    </row>
    <row r="109" spans="1:28" ht="12" customHeight="1" x14ac:dyDescent="0.25">
      <c r="A109" s="377"/>
      <c r="B109" s="657"/>
      <c r="C109" s="653"/>
      <c r="D109" s="452">
        <v>4</v>
      </c>
      <c r="E109" s="381" t="s">
        <v>216</v>
      </c>
      <c r="F109" s="1">
        <v>5</v>
      </c>
      <c r="G109" s="2">
        <v>12.820512820512819</v>
      </c>
      <c r="H109" s="382">
        <v>256</v>
      </c>
      <c r="I109" s="383">
        <v>10.949529512403764</v>
      </c>
      <c r="J109" s="382">
        <v>644</v>
      </c>
      <c r="K109" s="383">
        <v>17.014531043593131</v>
      </c>
      <c r="L109" s="382">
        <v>4841</v>
      </c>
      <c r="M109" s="383">
        <v>12.373162939297124</v>
      </c>
      <c r="N109" s="453"/>
      <c r="O109" s="145"/>
      <c r="P109" s="463" t="s">
        <v>443</v>
      </c>
      <c r="Q109" s="464"/>
      <c r="R109" s="464"/>
      <c r="S109" s="463" t="s">
        <v>627</v>
      </c>
      <c r="T109" s="464"/>
      <c r="U109" s="464"/>
      <c r="V109" s="463" t="s">
        <v>443</v>
      </c>
      <c r="W109" s="465"/>
      <c r="X109" s="465"/>
      <c r="Z109" s="436">
        <v>5</v>
      </c>
      <c r="AA109" s="436">
        <v>3</v>
      </c>
      <c r="AB109" s="436">
        <v>5</v>
      </c>
    </row>
    <row r="110" spans="1:28" ht="12" customHeight="1" x14ac:dyDescent="0.25">
      <c r="A110" s="377"/>
      <c r="B110" s="658"/>
      <c r="C110" s="659"/>
      <c r="D110" s="473"/>
      <c r="E110" s="474" t="s">
        <v>4</v>
      </c>
      <c r="F110" s="3">
        <v>39</v>
      </c>
      <c r="G110" s="4">
        <v>100</v>
      </c>
      <c r="H110" s="475">
        <v>2338</v>
      </c>
      <c r="I110" s="476">
        <v>100</v>
      </c>
      <c r="J110" s="475">
        <v>3785</v>
      </c>
      <c r="K110" s="476">
        <v>100</v>
      </c>
      <c r="L110" s="475">
        <v>39125</v>
      </c>
      <c r="M110" s="476">
        <v>100</v>
      </c>
      <c r="N110" s="453"/>
      <c r="O110" s="154"/>
      <c r="P110" s="477"/>
      <c r="Q110" s="468"/>
      <c r="R110" s="477"/>
      <c r="S110" s="477"/>
      <c r="T110" s="468"/>
      <c r="U110" s="477"/>
      <c r="V110" s="477"/>
      <c r="W110" s="468"/>
      <c r="X110" s="477"/>
    </row>
    <row r="111" spans="1:28" s="450" customFormat="1" ht="15" customHeight="1" x14ac:dyDescent="0.25">
      <c r="A111" s="446" t="s">
        <v>37</v>
      </c>
      <c r="B111" s="447"/>
      <c r="C111" s="448"/>
      <c r="D111" s="501"/>
      <c r="E111" s="447"/>
      <c r="F111" s="447"/>
      <c r="G111" s="447"/>
      <c r="H111" s="447"/>
      <c r="I111" s="447"/>
      <c r="J111" s="447"/>
      <c r="K111" s="447"/>
      <c r="L111" s="447"/>
      <c r="M111" s="447"/>
      <c r="N111" s="449"/>
      <c r="O111" s="502"/>
      <c r="P111" s="503"/>
      <c r="Q111" s="504"/>
      <c r="R111" s="503"/>
      <c r="S111" s="503"/>
      <c r="T111" s="504"/>
      <c r="U111" s="503"/>
      <c r="V111" s="503"/>
      <c r="W111" s="504"/>
      <c r="X111" s="503"/>
      <c r="Z111" s="451"/>
      <c r="AA111" s="451"/>
      <c r="AB111" s="451"/>
    </row>
    <row r="112" spans="1:28" ht="12" customHeight="1" x14ac:dyDescent="0.25">
      <c r="A112" s="384" t="s">
        <v>0</v>
      </c>
      <c r="B112" s="649" t="s">
        <v>38</v>
      </c>
      <c r="C112" s="652" t="s">
        <v>42</v>
      </c>
      <c r="D112" s="452">
        <v>1</v>
      </c>
      <c r="E112" s="381" t="s">
        <v>39</v>
      </c>
      <c r="F112" s="1">
        <v>3</v>
      </c>
      <c r="G112" s="2">
        <v>7.5</v>
      </c>
      <c r="H112" s="382">
        <v>267</v>
      </c>
      <c r="I112" s="383">
        <v>11.420017108639863</v>
      </c>
      <c r="J112" s="382">
        <v>391</v>
      </c>
      <c r="K112" s="383">
        <v>10.332980972515857</v>
      </c>
      <c r="L112" s="382">
        <v>3284</v>
      </c>
      <c r="M112" s="383">
        <v>8.3585736465677414</v>
      </c>
      <c r="N112" s="453"/>
      <c r="O112" s="145"/>
      <c r="P112" s="454"/>
      <c r="Q112" s="455"/>
      <c r="R112" s="454"/>
      <c r="S112" s="454"/>
      <c r="T112" s="455"/>
      <c r="U112" s="454"/>
      <c r="V112" s="454"/>
      <c r="W112" s="455"/>
      <c r="X112" s="454"/>
    </row>
    <row r="113" spans="1:28" ht="12" customHeight="1" x14ac:dyDescent="0.25">
      <c r="A113" s="384"/>
      <c r="B113" s="650"/>
      <c r="C113" s="653"/>
      <c r="D113" s="452">
        <v>2</v>
      </c>
      <c r="E113" s="381" t="s">
        <v>40</v>
      </c>
      <c r="F113" s="1">
        <v>22</v>
      </c>
      <c r="G113" s="2">
        <v>55.000000000000007</v>
      </c>
      <c r="H113" s="382">
        <v>879</v>
      </c>
      <c r="I113" s="383">
        <v>37.596236099230111</v>
      </c>
      <c r="J113" s="382">
        <v>1391</v>
      </c>
      <c r="K113" s="383">
        <v>36.760042283298098</v>
      </c>
      <c r="L113" s="382">
        <v>12759</v>
      </c>
      <c r="M113" s="383">
        <v>32.474738476418338</v>
      </c>
      <c r="N113" s="453"/>
      <c r="O113" s="147"/>
      <c r="P113" s="459"/>
      <c r="Q113" s="458"/>
      <c r="R113" s="459"/>
      <c r="S113" s="459"/>
      <c r="T113" s="458"/>
      <c r="U113" s="459"/>
      <c r="V113" s="459"/>
      <c r="W113" s="458"/>
      <c r="X113" s="459"/>
    </row>
    <row r="114" spans="1:28" ht="12" customHeight="1" x14ac:dyDescent="0.25">
      <c r="A114" s="384"/>
      <c r="B114" s="650"/>
      <c r="C114" s="653"/>
      <c r="D114" s="452">
        <v>3</v>
      </c>
      <c r="E114" s="381" t="s">
        <v>41</v>
      </c>
      <c r="F114" s="1">
        <v>11</v>
      </c>
      <c r="G114" s="2">
        <v>27.500000000000004</v>
      </c>
      <c r="H114" s="382">
        <v>807</v>
      </c>
      <c r="I114" s="383">
        <v>34.516680923866552</v>
      </c>
      <c r="J114" s="382">
        <v>1369</v>
      </c>
      <c r="K114" s="383">
        <v>36.178646934460886</v>
      </c>
      <c r="L114" s="382">
        <v>14936</v>
      </c>
      <c r="M114" s="383">
        <v>38.015729593524902</v>
      </c>
      <c r="N114" s="453"/>
      <c r="O114" s="146">
        <v>2.4</v>
      </c>
      <c r="P114" s="460">
        <v>2.5603079555175365</v>
      </c>
      <c r="Q114" s="461" t="s">
        <v>81</v>
      </c>
      <c r="R114" s="462">
        <v>-0.17909804112562411</v>
      </c>
      <c r="S114" s="460">
        <v>2.5930232558139537</v>
      </c>
      <c r="T114" s="461" t="s">
        <v>81</v>
      </c>
      <c r="U114" s="462">
        <v>-0.21842045107232291</v>
      </c>
      <c r="V114" s="460">
        <v>2.7195907251393519</v>
      </c>
      <c r="W114" s="461" t="s">
        <v>619</v>
      </c>
      <c r="X114" s="462">
        <v>-0.35915749772889805</v>
      </c>
    </row>
    <row r="115" spans="1:28" ht="12" customHeight="1" x14ac:dyDescent="0.25">
      <c r="A115" s="384"/>
      <c r="B115" s="650"/>
      <c r="C115" s="653"/>
      <c r="D115" s="452">
        <v>4</v>
      </c>
      <c r="E115" s="381" t="s">
        <v>54</v>
      </c>
      <c r="F115" s="1">
        <v>4</v>
      </c>
      <c r="G115" s="2">
        <v>10</v>
      </c>
      <c r="H115" s="382">
        <v>385</v>
      </c>
      <c r="I115" s="383">
        <v>16.467065868263472</v>
      </c>
      <c r="J115" s="382">
        <v>633</v>
      </c>
      <c r="K115" s="383">
        <v>16.72832980972516</v>
      </c>
      <c r="L115" s="382">
        <v>8310</v>
      </c>
      <c r="M115" s="383">
        <v>21.150958283489018</v>
      </c>
      <c r="N115" s="453"/>
      <c r="O115" s="145"/>
      <c r="P115" s="463" t="s">
        <v>627</v>
      </c>
      <c r="Q115" s="464"/>
      <c r="R115" s="464"/>
      <c r="S115" s="463" t="s">
        <v>627</v>
      </c>
      <c r="T115" s="464"/>
      <c r="U115" s="464"/>
      <c r="V115" s="463" t="s">
        <v>440</v>
      </c>
      <c r="W115" s="465"/>
      <c r="X115" s="465"/>
      <c r="Z115" s="436">
        <v>3</v>
      </c>
      <c r="AA115" s="436">
        <v>3</v>
      </c>
      <c r="AB115" s="436">
        <v>1</v>
      </c>
    </row>
    <row r="116" spans="1:28" ht="12" customHeight="1" x14ac:dyDescent="0.25">
      <c r="A116" s="384"/>
      <c r="B116" s="651"/>
      <c r="C116" s="654"/>
      <c r="D116" s="466"/>
      <c r="E116" s="397" t="s">
        <v>4</v>
      </c>
      <c r="F116" s="11">
        <v>40</v>
      </c>
      <c r="G116" s="12">
        <v>100</v>
      </c>
      <c r="H116" s="398">
        <v>2338</v>
      </c>
      <c r="I116" s="399">
        <v>100</v>
      </c>
      <c r="J116" s="398">
        <v>3784</v>
      </c>
      <c r="K116" s="399">
        <v>100</v>
      </c>
      <c r="L116" s="398">
        <v>39289</v>
      </c>
      <c r="M116" s="399">
        <v>100</v>
      </c>
      <c r="N116" s="453"/>
      <c r="O116" s="144"/>
      <c r="P116" s="505"/>
      <c r="Q116" s="482"/>
      <c r="R116" s="505"/>
      <c r="S116" s="505"/>
      <c r="T116" s="482"/>
      <c r="U116" s="505"/>
      <c r="V116" s="505"/>
      <c r="W116" s="482"/>
      <c r="X116" s="505"/>
    </row>
    <row r="117" spans="1:28" ht="12" customHeight="1" x14ac:dyDescent="0.25">
      <c r="A117" s="384" t="s">
        <v>5</v>
      </c>
      <c r="B117" s="649" t="s">
        <v>95</v>
      </c>
      <c r="C117" s="652" t="s">
        <v>99</v>
      </c>
      <c r="D117" s="452">
        <v>1</v>
      </c>
      <c r="E117" s="381" t="s">
        <v>39</v>
      </c>
      <c r="F117" s="1">
        <v>0</v>
      </c>
      <c r="G117" s="2">
        <v>0</v>
      </c>
      <c r="H117" s="382">
        <v>47</v>
      </c>
      <c r="I117" s="383">
        <v>2.0119863013698631</v>
      </c>
      <c r="J117" s="382">
        <v>64</v>
      </c>
      <c r="K117" s="383">
        <v>1.6908850726552178</v>
      </c>
      <c r="L117" s="382">
        <v>974</v>
      </c>
      <c r="M117" s="383">
        <v>2.486977836788888</v>
      </c>
      <c r="N117" s="453"/>
      <c r="O117" s="145"/>
      <c r="P117" s="454"/>
      <c r="Q117" s="455"/>
      <c r="R117" s="454"/>
      <c r="S117" s="454"/>
      <c r="T117" s="455"/>
      <c r="U117" s="454"/>
      <c r="V117" s="454"/>
      <c r="W117" s="455"/>
      <c r="X117" s="454"/>
    </row>
    <row r="118" spans="1:28" ht="12" customHeight="1" x14ac:dyDescent="0.25">
      <c r="A118" s="384"/>
      <c r="B118" s="650"/>
      <c r="C118" s="653"/>
      <c r="D118" s="452">
        <v>2</v>
      </c>
      <c r="E118" s="381" t="s">
        <v>40</v>
      </c>
      <c r="F118" s="1">
        <v>5</v>
      </c>
      <c r="G118" s="2">
        <v>12.5</v>
      </c>
      <c r="H118" s="382">
        <v>363</v>
      </c>
      <c r="I118" s="383">
        <v>15.539383561643834</v>
      </c>
      <c r="J118" s="382">
        <v>588</v>
      </c>
      <c r="K118" s="383">
        <v>15.535006605019817</v>
      </c>
      <c r="L118" s="382">
        <v>7043</v>
      </c>
      <c r="M118" s="383">
        <v>17.983352058012461</v>
      </c>
      <c r="N118" s="453"/>
      <c r="O118" s="147"/>
      <c r="P118" s="459"/>
      <c r="Q118" s="458"/>
      <c r="R118" s="459"/>
      <c r="S118" s="459"/>
      <c r="T118" s="458"/>
      <c r="U118" s="459"/>
      <c r="V118" s="459"/>
      <c r="W118" s="458"/>
      <c r="X118" s="459"/>
    </row>
    <row r="119" spans="1:28" ht="12" customHeight="1" x14ac:dyDescent="0.25">
      <c r="A119" s="384"/>
      <c r="B119" s="650"/>
      <c r="C119" s="653"/>
      <c r="D119" s="452">
        <v>3</v>
      </c>
      <c r="E119" s="381" t="s">
        <v>41</v>
      </c>
      <c r="F119" s="1">
        <v>21</v>
      </c>
      <c r="G119" s="2">
        <v>52.5</v>
      </c>
      <c r="H119" s="382">
        <v>1059</v>
      </c>
      <c r="I119" s="383">
        <v>45.333904109589042</v>
      </c>
      <c r="J119" s="382">
        <v>1654</v>
      </c>
      <c r="K119" s="383">
        <v>43.698811096433289</v>
      </c>
      <c r="L119" s="382">
        <v>17064</v>
      </c>
      <c r="M119" s="383">
        <v>43.570626085180272</v>
      </c>
      <c r="N119" s="453"/>
      <c r="O119" s="146">
        <v>3.2250000000000001</v>
      </c>
      <c r="P119" s="460">
        <v>3.1755136986301369</v>
      </c>
      <c r="Q119" s="461" t="s">
        <v>81</v>
      </c>
      <c r="R119" s="462">
        <v>6.5309315730284118E-2</v>
      </c>
      <c r="S119" s="460">
        <v>3.2015852047556144</v>
      </c>
      <c r="T119" s="461" t="s">
        <v>81</v>
      </c>
      <c r="U119" s="462">
        <v>3.0963567763304951E-2</v>
      </c>
      <c r="V119" s="460">
        <v>3.1300173628842813</v>
      </c>
      <c r="W119" s="461" t="s">
        <v>81</v>
      </c>
      <c r="X119" s="462">
        <v>0.12045057032562588</v>
      </c>
    </row>
    <row r="120" spans="1:28" ht="12" customHeight="1" x14ac:dyDescent="0.25">
      <c r="A120" s="384"/>
      <c r="B120" s="650"/>
      <c r="C120" s="653"/>
      <c r="D120" s="452">
        <v>4</v>
      </c>
      <c r="E120" s="381" t="s">
        <v>54</v>
      </c>
      <c r="F120" s="1">
        <v>14</v>
      </c>
      <c r="G120" s="2">
        <v>35</v>
      </c>
      <c r="H120" s="382">
        <v>867</v>
      </c>
      <c r="I120" s="383">
        <v>37.114726027397261</v>
      </c>
      <c r="J120" s="382">
        <v>1479</v>
      </c>
      <c r="K120" s="383">
        <v>39.075297225891674</v>
      </c>
      <c r="L120" s="382">
        <v>14083</v>
      </c>
      <c r="M120" s="383">
        <v>35.959044020018382</v>
      </c>
      <c r="N120" s="453"/>
      <c r="O120" s="145"/>
      <c r="P120" s="463" t="s">
        <v>627</v>
      </c>
      <c r="Q120" s="464"/>
      <c r="R120" s="464"/>
      <c r="S120" s="463" t="s">
        <v>627</v>
      </c>
      <c r="T120" s="464"/>
      <c r="U120" s="464"/>
      <c r="V120" s="463" t="s">
        <v>627</v>
      </c>
      <c r="W120" s="465"/>
      <c r="X120" s="465"/>
      <c r="Z120" s="436">
        <v>3</v>
      </c>
      <c r="AA120" s="436">
        <v>3</v>
      </c>
      <c r="AB120" s="436">
        <v>3</v>
      </c>
    </row>
    <row r="121" spans="1:28" ht="12" customHeight="1" x14ac:dyDescent="0.25">
      <c r="A121" s="384"/>
      <c r="B121" s="651"/>
      <c r="C121" s="654"/>
      <c r="D121" s="466"/>
      <c r="E121" s="397" t="s">
        <v>4</v>
      </c>
      <c r="F121" s="11">
        <v>40</v>
      </c>
      <c r="G121" s="12">
        <v>100</v>
      </c>
      <c r="H121" s="398">
        <v>2336</v>
      </c>
      <c r="I121" s="399">
        <v>100</v>
      </c>
      <c r="J121" s="398">
        <v>3785</v>
      </c>
      <c r="K121" s="399">
        <v>100</v>
      </c>
      <c r="L121" s="398">
        <v>39164</v>
      </c>
      <c r="M121" s="399">
        <v>100</v>
      </c>
      <c r="N121" s="453"/>
      <c r="O121" s="144"/>
      <c r="P121" s="505"/>
      <c r="Q121" s="482"/>
      <c r="R121" s="505"/>
      <c r="S121" s="505"/>
      <c r="T121" s="482"/>
      <c r="U121" s="505"/>
      <c r="V121" s="505"/>
      <c r="W121" s="482"/>
      <c r="X121" s="505"/>
    </row>
    <row r="122" spans="1:28" ht="12" customHeight="1" x14ac:dyDescent="0.25">
      <c r="A122" s="384" t="s">
        <v>14</v>
      </c>
      <c r="B122" s="649" t="s">
        <v>96</v>
      </c>
      <c r="C122" s="652" t="s">
        <v>100</v>
      </c>
      <c r="D122" s="452">
        <v>1</v>
      </c>
      <c r="E122" s="381" t="s">
        <v>39</v>
      </c>
      <c r="F122" s="1">
        <v>0</v>
      </c>
      <c r="G122" s="2">
        <v>0</v>
      </c>
      <c r="H122" s="382">
        <v>51</v>
      </c>
      <c r="I122" s="383">
        <v>2.1879021879021878</v>
      </c>
      <c r="J122" s="382">
        <v>61</v>
      </c>
      <c r="K122" s="383">
        <v>1.6167505963424331</v>
      </c>
      <c r="L122" s="382">
        <v>1033</v>
      </c>
      <c r="M122" s="383">
        <v>2.644175390994957</v>
      </c>
      <c r="N122" s="453"/>
      <c r="O122" s="145"/>
      <c r="P122" s="454"/>
      <c r="Q122" s="455"/>
      <c r="R122" s="454"/>
      <c r="S122" s="454"/>
      <c r="T122" s="455"/>
      <c r="U122" s="454"/>
      <c r="V122" s="454"/>
      <c r="W122" s="455"/>
      <c r="X122" s="454"/>
    </row>
    <row r="123" spans="1:28" ht="12" customHeight="1" x14ac:dyDescent="0.25">
      <c r="A123" s="384"/>
      <c r="B123" s="650"/>
      <c r="C123" s="653"/>
      <c r="D123" s="452">
        <v>2</v>
      </c>
      <c r="E123" s="381" t="s">
        <v>40</v>
      </c>
      <c r="F123" s="1">
        <v>2</v>
      </c>
      <c r="G123" s="2">
        <v>5</v>
      </c>
      <c r="H123" s="382">
        <v>372</v>
      </c>
      <c r="I123" s="383">
        <v>15.958815958815958</v>
      </c>
      <c r="J123" s="382">
        <v>501</v>
      </c>
      <c r="K123" s="383">
        <v>13.278558176517361</v>
      </c>
      <c r="L123" s="382">
        <v>6878</v>
      </c>
      <c r="M123" s="383">
        <v>17.605651828909309</v>
      </c>
      <c r="N123" s="453"/>
      <c r="O123" s="147"/>
      <c r="P123" s="459"/>
      <c r="Q123" s="458"/>
      <c r="R123" s="459"/>
      <c r="S123" s="459"/>
      <c r="T123" s="458"/>
      <c r="U123" s="459"/>
      <c r="V123" s="459"/>
      <c r="W123" s="458"/>
      <c r="X123" s="459"/>
    </row>
    <row r="124" spans="1:28" ht="12" customHeight="1" x14ac:dyDescent="0.25">
      <c r="A124" s="384"/>
      <c r="B124" s="650"/>
      <c r="C124" s="653"/>
      <c r="D124" s="452">
        <v>3</v>
      </c>
      <c r="E124" s="381" t="s">
        <v>41</v>
      </c>
      <c r="F124" s="1">
        <v>20</v>
      </c>
      <c r="G124" s="2">
        <v>50</v>
      </c>
      <c r="H124" s="382">
        <v>949</v>
      </c>
      <c r="I124" s="383">
        <v>40.712140712140709</v>
      </c>
      <c r="J124" s="382">
        <v>1517</v>
      </c>
      <c r="K124" s="383">
        <v>40.206732043466737</v>
      </c>
      <c r="L124" s="382">
        <v>16018</v>
      </c>
      <c r="M124" s="383">
        <v>41.001356643714644</v>
      </c>
      <c r="N124" s="453"/>
      <c r="O124" s="146">
        <v>3.4</v>
      </c>
      <c r="P124" s="460">
        <v>3.2080652080652081</v>
      </c>
      <c r="Q124" s="461" t="s">
        <v>81</v>
      </c>
      <c r="R124" s="462">
        <v>0.24552668106098072</v>
      </c>
      <c r="S124" s="460">
        <v>3.2838589981447126</v>
      </c>
      <c r="T124" s="461" t="s">
        <v>81</v>
      </c>
      <c r="U124" s="462">
        <v>0.15467800757564742</v>
      </c>
      <c r="V124" s="460">
        <v>3.1585481352548186</v>
      </c>
      <c r="W124" s="461" t="s">
        <v>81</v>
      </c>
      <c r="X124" s="462">
        <v>0.30090035645491869</v>
      </c>
    </row>
    <row r="125" spans="1:28" ht="12" customHeight="1" x14ac:dyDescent="0.25">
      <c r="A125" s="384"/>
      <c r="B125" s="650"/>
      <c r="C125" s="653"/>
      <c r="D125" s="452">
        <v>4</v>
      </c>
      <c r="E125" s="381" t="s">
        <v>54</v>
      </c>
      <c r="F125" s="1">
        <v>18</v>
      </c>
      <c r="G125" s="2">
        <v>45</v>
      </c>
      <c r="H125" s="382">
        <v>959</v>
      </c>
      <c r="I125" s="383">
        <v>41.141141141141141</v>
      </c>
      <c r="J125" s="382">
        <v>1694</v>
      </c>
      <c r="K125" s="383">
        <v>44.897959183673471</v>
      </c>
      <c r="L125" s="382">
        <v>15138</v>
      </c>
      <c r="M125" s="383">
        <v>38.748816136381087</v>
      </c>
      <c r="N125" s="453"/>
      <c r="O125" s="145"/>
      <c r="P125" s="463" t="s">
        <v>627</v>
      </c>
      <c r="Q125" s="464"/>
      <c r="R125" s="464"/>
      <c r="S125" s="463" t="s">
        <v>627</v>
      </c>
      <c r="T125" s="464"/>
      <c r="U125" s="464"/>
      <c r="V125" s="463" t="s">
        <v>627</v>
      </c>
      <c r="W125" s="465"/>
      <c r="X125" s="465"/>
      <c r="Z125" s="436">
        <v>3</v>
      </c>
      <c r="AA125" s="436">
        <v>3</v>
      </c>
      <c r="AB125" s="436">
        <v>3</v>
      </c>
    </row>
    <row r="126" spans="1:28" ht="12" customHeight="1" x14ac:dyDescent="0.25">
      <c r="A126" s="384"/>
      <c r="B126" s="651"/>
      <c r="C126" s="654"/>
      <c r="D126" s="466"/>
      <c r="E126" s="397" t="s">
        <v>4</v>
      </c>
      <c r="F126" s="11">
        <v>40</v>
      </c>
      <c r="G126" s="12">
        <v>100</v>
      </c>
      <c r="H126" s="398">
        <v>2331</v>
      </c>
      <c r="I126" s="399">
        <v>100</v>
      </c>
      <c r="J126" s="398">
        <v>3773</v>
      </c>
      <c r="K126" s="399">
        <v>100</v>
      </c>
      <c r="L126" s="398">
        <v>39067</v>
      </c>
      <c r="M126" s="399">
        <v>100</v>
      </c>
      <c r="N126" s="453"/>
      <c r="O126" s="144"/>
      <c r="P126" s="505"/>
      <c r="Q126" s="482"/>
      <c r="R126" s="505"/>
      <c r="S126" s="505"/>
      <c r="T126" s="482"/>
      <c r="U126" s="505"/>
      <c r="V126" s="505"/>
      <c r="W126" s="482"/>
      <c r="X126" s="505"/>
    </row>
    <row r="127" spans="1:28" ht="12" customHeight="1" x14ac:dyDescent="0.25">
      <c r="A127" s="384" t="s">
        <v>15</v>
      </c>
      <c r="B127" s="649" t="s">
        <v>97</v>
      </c>
      <c r="C127" s="652" t="s">
        <v>101</v>
      </c>
      <c r="D127" s="452">
        <v>1</v>
      </c>
      <c r="E127" s="381" t="s">
        <v>39</v>
      </c>
      <c r="F127" s="1">
        <v>0</v>
      </c>
      <c r="G127" s="2">
        <v>0</v>
      </c>
      <c r="H127" s="382">
        <v>52</v>
      </c>
      <c r="I127" s="383">
        <v>2.2327179046801202</v>
      </c>
      <c r="J127" s="382">
        <v>53</v>
      </c>
      <c r="K127" s="383">
        <v>1.4036016949152543</v>
      </c>
      <c r="L127" s="382">
        <v>1041</v>
      </c>
      <c r="M127" s="383">
        <v>2.6615872366537126</v>
      </c>
      <c r="N127" s="453"/>
      <c r="O127" s="145"/>
      <c r="P127" s="454"/>
      <c r="Q127" s="455"/>
      <c r="R127" s="454"/>
      <c r="S127" s="454"/>
      <c r="T127" s="455"/>
      <c r="U127" s="454"/>
      <c r="V127" s="454"/>
      <c r="W127" s="455"/>
      <c r="X127" s="454"/>
    </row>
    <row r="128" spans="1:28" ht="12" customHeight="1" x14ac:dyDescent="0.25">
      <c r="A128" s="384"/>
      <c r="B128" s="650"/>
      <c r="C128" s="653"/>
      <c r="D128" s="452">
        <v>2</v>
      </c>
      <c r="E128" s="381" t="s">
        <v>40</v>
      </c>
      <c r="F128" s="1">
        <v>2</v>
      </c>
      <c r="G128" s="2">
        <v>5</v>
      </c>
      <c r="H128" s="382">
        <v>350</v>
      </c>
      <c r="I128" s="383">
        <v>15.027908973808501</v>
      </c>
      <c r="J128" s="382">
        <v>490</v>
      </c>
      <c r="K128" s="383">
        <v>12.976694915254235</v>
      </c>
      <c r="L128" s="382">
        <v>6729</v>
      </c>
      <c r="M128" s="383">
        <v>17.204438535487828</v>
      </c>
      <c r="N128" s="453"/>
      <c r="O128" s="147"/>
      <c r="P128" s="459"/>
      <c r="Q128" s="458"/>
      <c r="R128" s="459"/>
      <c r="S128" s="459"/>
      <c r="T128" s="458"/>
      <c r="U128" s="459"/>
      <c r="V128" s="459"/>
      <c r="W128" s="458"/>
      <c r="X128" s="459"/>
    </row>
    <row r="129" spans="1:28" ht="12" customHeight="1" x14ac:dyDescent="0.25">
      <c r="A129" s="384"/>
      <c r="B129" s="650"/>
      <c r="C129" s="653"/>
      <c r="D129" s="452">
        <v>3</v>
      </c>
      <c r="E129" s="381" t="s">
        <v>41</v>
      </c>
      <c r="F129" s="1">
        <v>21</v>
      </c>
      <c r="G129" s="2">
        <v>52.5</v>
      </c>
      <c r="H129" s="382">
        <v>961</v>
      </c>
      <c r="I129" s="383">
        <v>41.262344353799911</v>
      </c>
      <c r="J129" s="382">
        <v>1563</v>
      </c>
      <c r="K129" s="383">
        <v>41.39300847457627</v>
      </c>
      <c r="L129" s="382">
        <v>16430</v>
      </c>
      <c r="M129" s="383">
        <v>42.007568009817959</v>
      </c>
      <c r="N129" s="453"/>
      <c r="O129" s="146">
        <v>3.375</v>
      </c>
      <c r="P129" s="460">
        <v>3.2198368398454273</v>
      </c>
      <c r="Q129" s="461" t="s">
        <v>81</v>
      </c>
      <c r="R129" s="462">
        <v>0.19998985550202672</v>
      </c>
      <c r="S129" s="460">
        <v>3.2844279661016951</v>
      </c>
      <c r="T129" s="461" t="s">
        <v>81</v>
      </c>
      <c r="U129" s="462">
        <v>0.12264880007688293</v>
      </c>
      <c r="V129" s="460">
        <v>3.1559879320924527</v>
      </c>
      <c r="W129" s="461" t="s">
        <v>81</v>
      </c>
      <c r="X129" s="462">
        <v>0.2748051807218877</v>
      </c>
    </row>
    <row r="130" spans="1:28" ht="12" customHeight="1" x14ac:dyDescent="0.25">
      <c r="A130" s="384"/>
      <c r="B130" s="650"/>
      <c r="C130" s="653"/>
      <c r="D130" s="452">
        <v>4</v>
      </c>
      <c r="E130" s="381" t="s">
        <v>54</v>
      </c>
      <c r="F130" s="1">
        <v>17</v>
      </c>
      <c r="G130" s="2">
        <v>42.5</v>
      </c>
      <c r="H130" s="382">
        <v>966</v>
      </c>
      <c r="I130" s="383">
        <v>41.477028767711467</v>
      </c>
      <c r="J130" s="382">
        <v>1670</v>
      </c>
      <c r="K130" s="383">
        <v>44.226694915254242</v>
      </c>
      <c r="L130" s="382">
        <v>14912</v>
      </c>
      <c r="M130" s="383">
        <v>38.126406218040501</v>
      </c>
      <c r="N130" s="453"/>
      <c r="O130" s="145"/>
      <c r="P130" s="463" t="s">
        <v>627</v>
      </c>
      <c r="Q130" s="464"/>
      <c r="R130" s="464"/>
      <c r="S130" s="463" t="s">
        <v>627</v>
      </c>
      <c r="T130" s="464"/>
      <c r="U130" s="464"/>
      <c r="V130" s="463" t="s">
        <v>627</v>
      </c>
      <c r="W130" s="465"/>
      <c r="X130" s="465"/>
      <c r="Z130" s="436">
        <v>3</v>
      </c>
      <c r="AA130" s="436">
        <v>3</v>
      </c>
      <c r="AB130" s="436">
        <v>3</v>
      </c>
    </row>
    <row r="131" spans="1:28" ht="12" customHeight="1" x14ac:dyDescent="0.25">
      <c r="A131" s="377"/>
      <c r="B131" s="651"/>
      <c r="C131" s="654"/>
      <c r="D131" s="466"/>
      <c r="E131" s="397" t="s">
        <v>4</v>
      </c>
      <c r="F131" s="11">
        <v>40</v>
      </c>
      <c r="G131" s="12">
        <v>100</v>
      </c>
      <c r="H131" s="398">
        <v>2329</v>
      </c>
      <c r="I131" s="399">
        <v>100</v>
      </c>
      <c r="J131" s="398">
        <v>3776</v>
      </c>
      <c r="K131" s="399">
        <v>100</v>
      </c>
      <c r="L131" s="398">
        <v>39112</v>
      </c>
      <c r="M131" s="399">
        <v>100</v>
      </c>
      <c r="N131" s="453"/>
      <c r="O131" s="144"/>
      <c r="P131" s="505"/>
      <c r="Q131" s="482"/>
      <c r="R131" s="505"/>
      <c r="S131" s="505"/>
      <c r="T131" s="482"/>
      <c r="U131" s="505"/>
      <c r="V131" s="505"/>
      <c r="W131" s="482"/>
      <c r="X131" s="505"/>
    </row>
    <row r="132" spans="1:28" ht="12" customHeight="1" x14ac:dyDescent="0.25">
      <c r="A132" s="384" t="s">
        <v>16</v>
      </c>
      <c r="B132" s="655" t="s">
        <v>98</v>
      </c>
      <c r="C132" s="656" t="s">
        <v>102</v>
      </c>
      <c r="D132" s="483">
        <v>1</v>
      </c>
      <c r="E132" s="484" t="s">
        <v>39</v>
      </c>
      <c r="F132" s="9">
        <v>0</v>
      </c>
      <c r="G132" s="10">
        <v>0</v>
      </c>
      <c r="H132" s="485">
        <v>57</v>
      </c>
      <c r="I132" s="486">
        <v>2.4463519313304722</v>
      </c>
      <c r="J132" s="485">
        <v>77</v>
      </c>
      <c r="K132" s="486">
        <v>2.0429822234014328</v>
      </c>
      <c r="L132" s="485">
        <v>1325</v>
      </c>
      <c r="M132" s="486">
        <v>3.3892668951757305</v>
      </c>
      <c r="N132" s="453"/>
      <c r="O132" s="148"/>
      <c r="P132" s="506"/>
      <c r="Q132" s="507"/>
      <c r="R132" s="506"/>
      <c r="S132" s="506"/>
      <c r="T132" s="507"/>
      <c r="U132" s="506"/>
      <c r="V132" s="506"/>
      <c r="W132" s="507"/>
      <c r="X132" s="506"/>
    </row>
    <row r="133" spans="1:28" ht="12" customHeight="1" x14ac:dyDescent="0.25">
      <c r="A133" s="384"/>
      <c r="B133" s="650"/>
      <c r="C133" s="653"/>
      <c r="D133" s="452">
        <v>2</v>
      </c>
      <c r="E133" s="381" t="s">
        <v>40</v>
      </c>
      <c r="F133" s="1">
        <v>3</v>
      </c>
      <c r="G133" s="2">
        <v>7.6923076923076925</v>
      </c>
      <c r="H133" s="382">
        <v>433</v>
      </c>
      <c r="I133" s="383">
        <v>18.583690987124463</v>
      </c>
      <c r="J133" s="382">
        <v>557</v>
      </c>
      <c r="K133" s="383">
        <v>14.778455823825947</v>
      </c>
      <c r="L133" s="382">
        <v>7784</v>
      </c>
      <c r="M133" s="383">
        <v>19.910983782677651</v>
      </c>
      <c r="N133" s="453"/>
      <c r="O133" s="147"/>
      <c r="P133" s="459"/>
      <c r="Q133" s="458"/>
      <c r="R133" s="459"/>
      <c r="S133" s="459"/>
      <c r="T133" s="458"/>
      <c r="U133" s="459"/>
      <c r="V133" s="459"/>
      <c r="W133" s="458"/>
      <c r="X133" s="459"/>
    </row>
    <row r="134" spans="1:28" ht="12" customHeight="1" x14ac:dyDescent="0.25">
      <c r="A134" s="384"/>
      <c r="B134" s="650"/>
      <c r="C134" s="653"/>
      <c r="D134" s="452">
        <v>3</v>
      </c>
      <c r="E134" s="381" t="s">
        <v>41</v>
      </c>
      <c r="F134" s="1">
        <v>22</v>
      </c>
      <c r="G134" s="2">
        <v>56.410256410256409</v>
      </c>
      <c r="H134" s="382">
        <v>1013</v>
      </c>
      <c r="I134" s="383">
        <v>43.476394849785407</v>
      </c>
      <c r="J134" s="382">
        <v>1602</v>
      </c>
      <c r="K134" s="383">
        <v>42.504643141416821</v>
      </c>
      <c r="L134" s="382">
        <v>16665</v>
      </c>
      <c r="M134" s="383">
        <v>42.628024760832865</v>
      </c>
      <c r="N134" s="453"/>
      <c r="O134" s="146">
        <v>3.2820512820512819</v>
      </c>
      <c r="P134" s="460">
        <v>3.1201716738197427</v>
      </c>
      <c r="Q134" s="461" t="s">
        <v>81</v>
      </c>
      <c r="R134" s="462">
        <v>0.20553763850945322</v>
      </c>
      <c r="S134" s="460">
        <v>3.2180949854072698</v>
      </c>
      <c r="T134" s="461" t="s">
        <v>81</v>
      </c>
      <c r="U134" s="462">
        <v>8.3504516960778485E-2</v>
      </c>
      <c r="V134" s="460">
        <v>3.0738220698828465</v>
      </c>
      <c r="W134" s="461" t="s">
        <v>81</v>
      </c>
      <c r="X134" s="462">
        <v>0.2544551912531437</v>
      </c>
    </row>
    <row r="135" spans="1:28" ht="12" customHeight="1" x14ac:dyDescent="0.25">
      <c r="A135" s="384"/>
      <c r="B135" s="650"/>
      <c r="C135" s="653"/>
      <c r="D135" s="452">
        <v>4</v>
      </c>
      <c r="E135" s="381" t="s">
        <v>54</v>
      </c>
      <c r="F135" s="1">
        <v>14</v>
      </c>
      <c r="G135" s="2">
        <v>35.897435897435898</v>
      </c>
      <c r="H135" s="382">
        <v>827</v>
      </c>
      <c r="I135" s="383">
        <v>35.493562231759654</v>
      </c>
      <c r="J135" s="382">
        <v>1533</v>
      </c>
      <c r="K135" s="383">
        <v>40.673918811355797</v>
      </c>
      <c r="L135" s="382">
        <v>13320</v>
      </c>
      <c r="M135" s="383">
        <v>34.071724561313758</v>
      </c>
      <c r="N135" s="453"/>
      <c r="O135" s="145"/>
      <c r="P135" s="463" t="s">
        <v>627</v>
      </c>
      <c r="Q135" s="464"/>
      <c r="R135" s="464"/>
      <c r="S135" s="463" t="s">
        <v>627</v>
      </c>
      <c r="T135" s="464"/>
      <c r="U135" s="464"/>
      <c r="V135" s="463" t="s">
        <v>627</v>
      </c>
      <c r="W135" s="465"/>
      <c r="X135" s="465"/>
      <c r="Z135" s="436">
        <v>3</v>
      </c>
      <c r="AA135" s="436">
        <v>3</v>
      </c>
      <c r="AB135" s="436">
        <v>3</v>
      </c>
    </row>
    <row r="136" spans="1:28" ht="12" customHeight="1" x14ac:dyDescent="0.25">
      <c r="A136" s="508"/>
      <c r="B136" s="651"/>
      <c r="C136" s="654"/>
      <c r="D136" s="466"/>
      <c r="E136" s="397" t="s">
        <v>4</v>
      </c>
      <c r="F136" s="11">
        <v>39</v>
      </c>
      <c r="G136" s="12">
        <v>100</v>
      </c>
      <c r="H136" s="398">
        <v>2330</v>
      </c>
      <c r="I136" s="399">
        <v>100</v>
      </c>
      <c r="J136" s="398">
        <v>3769</v>
      </c>
      <c r="K136" s="399">
        <v>100</v>
      </c>
      <c r="L136" s="398">
        <v>39094</v>
      </c>
      <c r="M136" s="399">
        <v>100</v>
      </c>
      <c r="N136" s="453"/>
      <c r="O136" s="144"/>
      <c r="P136" s="505"/>
      <c r="Q136" s="482"/>
      <c r="R136" s="505"/>
      <c r="S136" s="505"/>
      <c r="T136" s="482"/>
      <c r="U136" s="505"/>
      <c r="V136" s="505"/>
      <c r="W136" s="482"/>
      <c r="X136" s="505"/>
    </row>
    <row r="137" spans="1:28" s="450" customFormat="1" ht="15" customHeight="1" x14ac:dyDescent="0.25">
      <c r="A137" s="446" t="s">
        <v>103</v>
      </c>
      <c r="B137" s="447"/>
      <c r="C137" s="448"/>
      <c r="D137" s="501"/>
      <c r="E137" s="447"/>
      <c r="F137" s="447"/>
      <c r="G137" s="447"/>
      <c r="H137" s="447"/>
      <c r="I137" s="447"/>
      <c r="J137" s="447"/>
      <c r="K137" s="447"/>
      <c r="L137" s="447"/>
      <c r="M137" s="447"/>
      <c r="N137" s="449"/>
      <c r="O137" s="502"/>
      <c r="P137" s="503"/>
      <c r="Q137" s="504"/>
      <c r="R137" s="503"/>
      <c r="S137" s="503"/>
      <c r="T137" s="504"/>
      <c r="U137" s="503"/>
      <c r="V137" s="503"/>
      <c r="W137" s="504"/>
      <c r="X137" s="503"/>
      <c r="Z137" s="451"/>
      <c r="AA137" s="451"/>
      <c r="AB137" s="451"/>
    </row>
    <row r="138" spans="1:28" ht="12" customHeight="1" x14ac:dyDescent="0.25">
      <c r="A138" s="384" t="s">
        <v>0</v>
      </c>
      <c r="B138" s="649" t="s">
        <v>104</v>
      </c>
      <c r="C138" s="652" t="s">
        <v>186</v>
      </c>
      <c r="D138" s="452">
        <v>1</v>
      </c>
      <c r="E138" s="381" t="s">
        <v>39</v>
      </c>
      <c r="F138" s="1">
        <v>0</v>
      </c>
      <c r="G138" s="2">
        <v>0</v>
      </c>
      <c r="H138" s="382">
        <v>34</v>
      </c>
      <c r="I138" s="383">
        <v>1.4437367303609343</v>
      </c>
      <c r="J138" s="382">
        <v>34</v>
      </c>
      <c r="K138" s="383">
        <v>0.89332632685233848</v>
      </c>
      <c r="L138" s="382">
        <v>616</v>
      </c>
      <c r="M138" s="383">
        <v>1.5619453319133831</v>
      </c>
      <c r="N138" s="453"/>
      <c r="O138" s="145"/>
      <c r="P138" s="454"/>
      <c r="Q138" s="455"/>
      <c r="R138" s="454"/>
      <c r="S138" s="454"/>
      <c r="T138" s="455"/>
      <c r="U138" s="454"/>
      <c r="V138" s="454"/>
      <c r="W138" s="455"/>
      <c r="X138" s="454"/>
    </row>
    <row r="139" spans="1:28" ht="12" customHeight="1" x14ac:dyDescent="0.25">
      <c r="A139" s="384"/>
      <c r="B139" s="650"/>
      <c r="C139" s="653"/>
      <c r="D139" s="452">
        <v>2</v>
      </c>
      <c r="E139" s="381" t="s">
        <v>40</v>
      </c>
      <c r="F139" s="1">
        <v>6</v>
      </c>
      <c r="G139" s="2">
        <v>15</v>
      </c>
      <c r="H139" s="382">
        <v>310</v>
      </c>
      <c r="I139" s="383">
        <v>13.163481953290871</v>
      </c>
      <c r="J139" s="382">
        <v>427</v>
      </c>
      <c r="K139" s="383">
        <v>11.219127693116132</v>
      </c>
      <c r="L139" s="382">
        <v>5415</v>
      </c>
      <c r="M139" s="383">
        <v>13.730412292712613</v>
      </c>
      <c r="N139" s="453"/>
      <c r="O139" s="147"/>
      <c r="P139" s="459"/>
      <c r="Q139" s="458"/>
      <c r="R139" s="459"/>
      <c r="S139" s="459"/>
      <c r="T139" s="458"/>
      <c r="U139" s="459"/>
      <c r="V139" s="459"/>
      <c r="W139" s="458"/>
      <c r="X139" s="459"/>
    </row>
    <row r="140" spans="1:28" ht="12" customHeight="1" x14ac:dyDescent="0.25">
      <c r="A140" s="384"/>
      <c r="B140" s="650"/>
      <c r="C140" s="653"/>
      <c r="D140" s="452">
        <v>3</v>
      </c>
      <c r="E140" s="381" t="s">
        <v>41</v>
      </c>
      <c r="F140" s="1">
        <v>17</v>
      </c>
      <c r="G140" s="2">
        <v>42.5</v>
      </c>
      <c r="H140" s="382">
        <v>1055</v>
      </c>
      <c r="I140" s="383">
        <v>44.798301486199577</v>
      </c>
      <c r="J140" s="382">
        <v>1668</v>
      </c>
      <c r="K140" s="383">
        <v>43.825538623226485</v>
      </c>
      <c r="L140" s="382">
        <v>16519</v>
      </c>
      <c r="M140" s="383">
        <v>41.885998275774632</v>
      </c>
      <c r="N140" s="453"/>
      <c r="O140" s="146">
        <v>3.2749999999999999</v>
      </c>
      <c r="P140" s="460">
        <v>3.2454352441613588</v>
      </c>
      <c r="Q140" s="461" t="s">
        <v>81</v>
      </c>
      <c r="R140" s="462">
        <v>4.0422337075562122E-2</v>
      </c>
      <c r="S140" s="460">
        <v>3.3105622700998425</v>
      </c>
      <c r="T140" s="461" t="s">
        <v>81</v>
      </c>
      <c r="U140" s="462">
        <v>-5.0677879169040631E-2</v>
      </c>
      <c r="V140" s="460">
        <v>3.2596734114306001</v>
      </c>
      <c r="W140" s="461" t="s">
        <v>81</v>
      </c>
      <c r="X140" s="462">
        <v>2.0471248421007868E-2</v>
      </c>
    </row>
    <row r="141" spans="1:28" ht="12" customHeight="1" x14ac:dyDescent="0.25">
      <c r="A141" s="384"/>
      <c r="B141" s="650"/>
      <c r="C141" s="653"/>
      <c r="D141" s="452">
        <v>4</v>
      </c>
      <c r="E141" s="381" t="s">
        <v>54</v>
      </c>
      <c r="F141" s="1">
        <v>17</v>
      </c>
      <c r="G141" s="2">
        <v>42.5</v>
      </c>
      <c r="H141" s="382">
        <v>956</v>
      </c>
      <c r="I141" s="383">
        <v>40.594479830148622</v>
      </c>
      <c r="J141" s="382">
        <v>1677</v>
      </c>
      <c r="K141" s="383">
        <v>44.062007356805047</v>
      </c>
      <c r="L141" s="382">
        <v>16888</v>
      </c>
      <c r="M141" s="383">
        <v>42.821644099599368</v>
      </c>
      <c r="N141" s="453"/>
      <c r="O141" s="145"/>
      <c r="P141" s="463" t="s">
        <v>627</v>
      </c>
      <c r="Q141" s="464"/>
      <c r="R141" s="464"/>
      <c r="S141" s="463" t="s">
        <v>627</v>
      </c>
      <c r="T141" s="464"/>
      <c r="U141" s="464"/>
      <c r="V141" s="463" t="s">
        <v>627</v>
      </c>
      <c r="W141" s="465"/>
      <c r="X141" s="465"/>
      <c r="Z141" s="436">
        <v>3</v>
      </c>
      <c r="AA141" s="436">
        <v>3</v>
      </c>
      <c r="AB141" s="436">
        <v>3</v>
      </c>
    </row>
    <row r="142" spans="1:28" ht="12" customHeight="1" x14ac:dyDescent="0.25">
      <c r="A142" s="384"/>
      <c r="B142" s="651"/>
      <c r="C142" s="654"/>
      <c r="D142" s="466"/>
      <c r="E142" s="397" t="s">
        <v>4</v>
      </c>
      <c r="F142" s="11">
        <v>40</v>
      </c>
      <c r="G142" s="12">
        <v>100</v>
      </c>
      <c r="H142" s="398">
        <v>2355</v>
      </c>
      <c r="I142" s="399">
        <v>100</v>
      </c>
      <c r="J142" s="398">
        <v>3806</v>
      </c>
      <c r="K142" s="399">
        <v>100</v>
      </c>
      <c r="L142" s="398">
        <v>39438</v>
      </c>
      <c r="M142" s="399">
        <v>100</v>
      </c>
      <c r="N142" s="453"/>
      <c r="O142" s="144"/>
      <c r="P142" s="505"/>
      <c r="Q142" s="482"/>
      <c r="R142" s="505"/>
      <c r="S142" s="505"/>
      <c r="T142" s="482"/>
      <c r="U142" s="505"/>
      <c r="V142" s="505"/>
      <c r="W142" s="482"/>
      <c r="X142" s="505"/>
    </row>
    <row r="143" spans="1:28" ht="12" customHeight="1" x14ac:dyDescent="0.25">
      <c r="A143" s="384" t="s">
        <v>5</v>
      </c>
      <c r="B143" s="649" t="s">
        <v>105</v>
      </c>
      <c r="C143" s="652" t="s">
        <v>187</v>
      </c>
      <c r="D143" s="452">
        <v>1</v>
      </c>
      <c r="E143" s="381" t="s">
        <v>39</v>
      </c>
      <c r="F143" s="1">
        <v>0</v>
      </c>
      <c r="G143" s="2">
        <v>0</v>
      </c>
      <c r="H143" s="382">
        <v>45</v>
      </c>
      <c r="I143" s="383">
        <v>1.9132653061224489</v>
      </c>
      <c r="J143" s="382">
        <v>38</v>
      </c>
      <c r="K143" s="383">
        <v>0.99973691133912124</v>
      </c>
      <c r="L143" s="382">
        <v>805</v>
      </c>
      <c r="M143" s="383">
        <v>2.0458473111721052</v>
      </c>
      <c r="N143" s="453"/>
      <c r="O143" s="145"/>
      <c r="P143" s="454"/>
      <c r="Q143" s="455"/>
      <c r="R143" s="454"/>
      <c r="S143" s="454"/>
      <c r="T143" s="455"/>
      <c r="U143" s="454"/>
      <c r="V143" s="454"/>
      <c r="W143" s="455"/>
      <c r="X143" s="454"/>
    </row>
    <row r="144" spans="1:28" ht="12" customHeight="1" x14ac:dyDescent="0.25">
      <c r="A144" s="384"/>
      <c r="B144" s="650"/>
      <c r="C144" s="653"/>
      <c r="D144" s="452">
        <v>2</v>
      </c>
      <c r="E144" s="381" t="s">
        <v>40</v>
      </c>
      <c r="F144" s="1">
        <v>5</v>
      </c>
      <c r="G144" s="2">
        <v>12.5</v>
      </c>
      <c r="H144" s="382">
        <v>340</v>
      </c>
      <c r="I144" s="383">
        <v>14.455782312925169</v>
      </c>
      <c r="J144" s="382">
        <v>443</v>
      </c>
      <c r="K144" s="383">
        <v>11.654827676927125</v>
      </c>
      <c r="L144" s="382">
        <v>5746</v>
      </c>
      <c r="M144" s="383">
        <v>14.603029378875673</v>
      </c>
      <c r="N144" s="453"/>
      <c r="O144" s="147"/>
      <c r="P144" s="459"/>
      <c r="Q144" s="458"/>
      <c r="R144" s="459"/>
      <c r="S144" s="459"/>
      <c r="T144" s="458"/>
      <c r="U144" s="459"/>
      <c r="V144" s="459"/>
      <c r="W144" s="458"/>
      <c r="X144" s="459"/>
    </row>
    <row r="145" spans="1:28" ht="12" customHeight="1" x14ac:dyDescent="0.25">
      <c r="A145" s="384"/>
      <c r="B145" s="650"/>
      <c r="C145" s="653"/>
      <c r="D145" s="452">
        <v>3</v>
      </c>
      <c r="E145" s="381" t="s">
        <v>41</v>
      </c>
      <c r="F145" s="1">
        <v>17</v>
      </c>
      <c r="G145" s="2">
        <v>42.5</v>
      </c>
      <c r="H145" s="382">
        <v>1072</v>
      </c>
      <c r="I145" s="383">
        <v>45.57823129251701</v>
      </c>
      <c r="J145" s="382">
        <v>1775</v>
      </c>
      <c r="K145" s="383">
        <v>46.698237305972114</v>
      </c>
      <c r="L145" s="382">
        <v>17244</v>
      </c>
      <c r="M145" s="383">
        <v>43.82433668801464</v>
      </c>
      <c r="N145" s="453"/>
      <c r="O145" s="146">
        <v>3.3250000000000002</v>
      </c>
      <c r="P145" s="460">
        <v>3.197704081632653</v>
      </c>
      <c r="Q145" s="461" t="s">
        <v>81</v>
      </c>
      <c r="R145" s="462">
        <v>0.16988797549178331</v>
      </c>
      <c r="S145" s="460">
        <v>3.2699289660615629</v>
      </c>
      <c r="T145" s="461" t="s">
        <v>81</v>
      </c>
      <c r="U145" s="462">
        <v>7.8657898101483659E-2</v>
      </c>
      <c r="V145" s="460">
        <v>3.2083206262071768</v>
      </c>
      <c r="W145" s="461" t="s">
        <v>81</v>
      </c>
      <c r="X145" s="462">
        <v>0.15325351610983612</v>
      </c>
    </row>
    <row r="146" spans="1:28" ht="12" customHeight="1" x14ac:dyDescent="0.25">
      <c r="A146" s="384"/>
      <c r="B146" s="650"/>
      <c r="C146" s="653"/>
      <c r="D146" s="452">
        <v>4</v>
      </c>
      <c r="E146" s="381" t="s">
        <v>54</v>
      </c>
      <c r="F146" s="1">
        <v>18</v>
      </c>
      <c r="G146" s="2">
        <v>45</v>
      </c>
      <c r="H146" s="382">
        <v>895</v>
      </c>
      <c r="I146" s="383">
        <v>38.052721088435376</v>
      </c>
      <c r="J146" s="382">
        <v>1545</v>
      </c>
      <c r="K146" s="383">
        <v>40.647198105761639</v>
      </c>
      <c r="L146" s="382">
        <v>15553</v>
      </c>
      <c r="M146" s="383">
        <v>39.526786621937582</v>
      </c>
      <c r="N146" s="453"/>
      <c r="O146" s="145"/>
      <c r="P146" s="463" t="s">
        <v>627</v>
      </c>
      <c r="Q146" s="464"/>
      <c r="R146" s="464"/>
      <c r="S146" s="463" t="s">
        <v>627</v>
      </c>
      <c r="T146" s="464"/>
      <c r="U146" s="464"/>
      <c r="V146" s="463" t="s">
        <v>627</v>
      </c>
      <c r="W146" s="465"/>
      <c r="X146" s="465"/>
      <c r="Z146" s="436">
        <v>3</v>
      </c>
      <c r="AA146" s="436">
        <v>3</v>
      </c>
      <c r="AB146" s="436">
        <v>3</v>
      </c>
    </row>
    <row r="147" spans="1:28" ht="12" customHeight="1" x14ac:dyDescent="0.25">
      <c r="A147" s="384"/>
      <c r="B147" s="651"/>
      <c r="C147" s="654"/>
      <c r="D147" s="466"/>
      <c r="E147" s="397" t="s">
        <v>4</v>
      </c>
      <c r="F147" s="11">
        <v>40</v>
      </c>
      <c r="G147" s="12">
        <v>100</v>
      </c>
      <c r="H147" s="398">
        <v>2352</v>
      </c>
      <c r="I147" s="399">
        <v>100</v>
      </c>
      <c r="J147" s="398">
        <v>3801</v>
      </c>
      <c r="K147" s="399">
        <v>100</v>
      </c>
      <c r="L147" s="398">
        <v>39348</v>
      </c>
      <c r="M147" s="399">
        <v>100</v>
      </c>
      <c r="N147" s="453"/>
      <c r="O147" s="144"/>
      <c r="P147" s="505"/>
      <c r="Q147" s="482"/>
      <c r="R147" s="505"/>
      <c r="S147" s="505"/>
      <c r="T147" s="482"/>
      <c r="U147" s="505"/>
      <c r="V147" s="505"/>
      <c r="W147" s="482"/>
      <c r="X147" s="505"/>
    </row>
    <row r="148" spans="1:28" ht="12" customHeight="1" x14ac:dyDescent="0.25">
      <c r="A148" s="384" t="s">
        <v>14</v>
      </c>
      <c r="B148" s="649" t="s">
        <v>106</v>
      </c>
      <c r="C148" s="652" t="s">
        <v>188</v>
      </c>
      <c r="D148" s="452">
        <v>1</v>
      </c>
      <c r="E148" s="381" t="s">
        <v>39</v>
      </c>
      <c r="F148" s="1">
        <v>0</v>
      </c>
      <c r="G148" s="2">
        <v>0</v>
      </c>
      <c r="H148" s="382">
        <v>57</v>
      </c>
      <c r="I148" s="383">
        <v>2.4317406143344709</v>
      </c>
      <c r="J148" s="382">
        <v>62</v>
      </c>
      <c r="K148" s="383">
        <v>1.6354523872329201</v>
      </c>
      <c r="L148" s="382">
        <v>1051</v>
      </c>
      <c r="M148" s="383">
        <v>2.6742322078318619</v>
      </c>
      <c r="N148" s="453"/>
      <c r="O148" s="145"/>
      <c r="P148" s="454"/>
      <c r="Q148" s="455"/>
      <c r="R148" s="454"/>
      <c r="S148" s="454"/>
      <c r="T148" s="455"/>
      <c r="U148" s="454"/>
      <c r="V148" s="454"/>
      <c r="W148" s="455"/>
      <c r="X148" s="454"/>
    </row>
    <row r="149" spans="1:28" ht="12" customHeight="1" x14ac:dyDescent="0.25">
      <c r="A149" s="384"/>
      <c r="B149" s="650"/>
      <c r="C149" s="653"/>
      <c r="D149" s="452">
        <v>2</v>
      </c>
      <c r="E149" s="381" t="s">
        <v>40</v>
      </c>
      <c r="F149" s="1">
        <v>5</v>
      </c>
      <c r="G149" s="2">
        <v>12.5</v>
      </c>
      <c r="H149" s="382">
        <v>348</v>
      </c>
      <c r="I149" s="383">
        <v>14.846416382252558</v>
      </c>
      <c r="J149" s="382">
        <v>475</v>
      </c>
      <c r="K149" s="383">
        <v>12.529675547348983</v>
      </c>
      <c r="L149" s="382">
        <v>6425</v>
      </c>
      <c r="M149" s="383">
        <v>16.348184524566804</v>
      </c>
      <c r="N149" s="453"/>
      <c r="O149" s="147"/>
      <c r="P149" s="459"/>
      <c r="Q149" s="458"/>
      <c r="R149" s="459"/>
      <c r="S149" s="459"/>
      <c r="T149" s="458"/>
      <c r="U149" s="459"/>
      <c r="V149" s="459"/>
      <c r="W149" s="458"/>
      <c r="X149" s="459"/>
    </row>
    <row r="150" spans="1:28" ht="12" customHeight="1" x14ac:dyDescent="0.25">
      <c r="A150" s="384"/>
      <c r="B150" s="650"/>
      <c r="C150" s="653"/>
      <c r="D150" s="452">
        <v>3</v>
      </c>
      <c r="E150" s="381" t="s">
        <v>41</v>
      </c>
      <c r="F150" s="1">
        <v>13</v>
      </c>
      <c r="G150" s="2">
        <v>32.5</v>
      </c>
      <c r="H150" s="382">
        <v>936</v>
      </c>
      <c r="I150" s="383">
        <v>39.931740614334473</v>
      </c>
      <c r="J150" s="382">
        <v>1558</v>
      </c>
      <c r="K150" s="383">
        <v>41.097335795304666</v>
      </c>
      <c r="L150" s="382">
        <v>15334</v>
      </c>
      <c r="M150" s="383">
        <v>39.016818910460294</v>
      </c>
      <c r="N150" s="453"/>
      <c r="O150" s="146">
        <v>3.4249999999999998</v>
      </c>
      <c r="P150" s="460">
        <v>3.23080204778157</v>
      </c>
      <c r="Q150" s="461" t="s">
        <v>81</v>
      </c>
      <c r="R150" s="462">
        <v>0.2468765734962263</v>
      </c>
      <c r="S150" s="460">
        <v>3.2893695594829859</v>
      </c>
      <c r="T150" s="461" t="s">
        <v>81</v>
      </c>
      <c r="U150" s="462">
        <v>0.18221958938513322</v>
      </c>
      <c r="V150" s="460">
        <v>3.2026411541691053</v>
      </c>
      <c r="W150" s="461" t="s">
        <v>81</v>
      </c>
      <c r="X150" s="462">
        <v>0.27604201558636005</v>
      </c>
    </row>
    <row r="151" spans="1:28" ht="12" customHeight="1" x14ac:dyDescent="0.25">
      <c r="A151" s="384"/>
      <c r="B151" s="650"/>
      <c r="C151" s="653"/>
      <c r="D151" s="452">
        <v>4</v>
      </c>
      <c r="E151" s="381" t="s">
        <v>54</v>
      </c>
      <c r="F151" s="1">
        <v>22</v>
      </c>
      <c r="G151" s="2">
        <v>55.000000000000007</v>
      </c>
      <c r="H151" s="382">
        <v>1003</v>
      </c>
      <c r="I151" s="383">
        <v>42.790102389078498</v>
      </c>
      <c r="J151" s="382">
        <v>1696</v>
      </c>
      <c r="K151" s="383">
        <v>44.737536270113424</v>
      </c>
      <c r="L151" s="382">
        <v>16491</v>
      </c>
      <c r="M151" s="383">
        <v>41.960764357141038</v>
      </c>
      <c r="N151" s="453"/>
      <c r="O151" s="145"/>
      <c r="P151" s="463" t="s">
        <v>627</v>
      </c>
      <c r="Q151" s="464"/>
      <c r="R151" s="464"/>
      <c r="S151" s="463" t="s">
        <v>627</v>
      </c>
      <c r="T151" s="464"/>
      <c r="U151" s="464"/>
      <c r="V151" s="463" t="s">
        <v>627</v>
      </c>
      <c r="W151" s="465"/>
      <c r="X151" s="465"/>
      <c r="Z151" s="436">
        <v>3</v>
      </c>
      <c r="AA151" s="436">
        <v>3</v>
      </c>
      <c r="AB151" s="436">
        <v>3</v>
      </c>
    </row>
    <row r="152" spans="1:28" ht="12" customHeight="1" x14ac:dyDescent="0.25">
      <c r="A152" s="384"/>
      <c r="B152" s="651"/>
      <c r="C152" s="654"/>
      <c r="D152" s="466"/>
      <c r="E152" s="397" t="s">
        <v>4</v>
      </c>
      <c r="F152" s="11">
        <v>40</v>
      </c>
      <c r="G152" s="12">
        <v>100</v>
      </c>
      <c r="H152" s="398">
        <v>2344</v>
      </c>
      <c r="I152" s="399">
        <v>100</v>
      </c>
      <c r="J152" s="398">
        <v>3791</v>
      </c>
      <c r="K152" s="399">
        <v>100</v>
      </c>
      <c r="L152" s="398">
        <v>39301</v>
      </c>
      <c r="M152" s="399">
        <v>100</v>
      </c>
      <c r="N152" s="453"/>
      <c r="O152" s="144"/>
      <c r="P152" s="505"/>
      <c r="Q152" s="482"/>
      <c r="R152" s="505"/>
      <c r="S152" s="505"/>
      <c r="T152" s="482"/>
      <c r="U152" s="505"/>
      <c r="V152" s="505"/>
      <c r="W152" s="482"/>
      <c r="X152" s="505"/>
    </row>
    <row r="153" spans="1:28" ht="12" customHeight="1" x14ac:dyDescent="0.25">
      <c r="A153" s="384" t="s">
        <v>15</v>
      </c>
      <c r="B153" s="649" t="s">
        <v>107</v>
      </c>
      <c r="C153" s="652" t="s">
        <v>189</v>
      </c>
      <c r="D153" s="452">
        <v>1</v>
      </c>
      <c r="E153" s="381" t="s">
        <v>39</v>
      </c>
      <c r="F153" s="1">
        <v>0</v>
      </c>
      <c r="G153" s="2">
        <v>0</v>
      </c>
      <c r="H153" s="382">
        <v>183</v>
      </c>
      <c r="I153" s="383">
        <v>7.7971878994461008</v>
      </c>
      <c r="J153" s="382">
        <v>189</v>
      </c>
      <c r="K153" s="383">
        <v>4.9776139057150379</v>
      </c>
      <c r="L153" s="382">
        <v>3440</v>
      </c>
      <c r="M153" s="383">
        <v>8.7545172290934996</v>
      </c>
      <c r="N153" s="453"/>
      <c r="O153" s="145"/>
      <c r="P153" s="454"/>
      <c r="Q153" s="455"/>
      <c r="R153" s="454"/>
      <c r="S153" s="454"/>
      <c r="T153" s="455"/>
      <c r="U153" s="454"/>
      <c r="V153" s="454"/>
      <c r="W153" s="455"/>
      <c r="X153" s="454"/>
    </row>
    <row r="154" spans="1:28" ht="12" customHeight="1" x14ac:dyDescent="0.25">
      <c r="A154" s="384"/>
      <c r="B154" s="650"/>
      <c r="C154" s="653"/>
      <c r="D154" s="452">
        <v>2</v>
      </c>
      <c r="E154" s="381" t="s">
        <v>40</v>
      </c>
      <c r="F154" s="1">
        <v>8</v>
      </c>
      <c r="G154" s="2">
        <v>20.512820512820511</v>
      </c>
      <c r="H154" s="382">
        <v>570</v>
      </c>
      <c r="I154" s="383">
        <v>24.286322965487859</v>
      </c>
      <c r="J154" s="382">
        <v>827</v>
      </c>
      <c r="K154" s="383">
        <v>21.780352910192256</v>
      </c>
      <c r="L154" s="382">
        <v>10047</v>
      </c>
      <c r="M154" s="383">
        <v>25.568789128111163</v>
      </c>
      <c r="N154" s="453"/>
      <c r="O154" s="147"/>
      <c r="P154" s="459"/>
      <c r="Q154" s="458"/>
      <c r="R154" s="459"/>
      <c r="S154" s="459"/>
      <c r="T154" s="458"/>
      <c r="U154" s="459"/>
      <c r="V154" s="459"/>
      <c r="W154" s="458"/>
      <c r="X154" s="459"/>
    </row>
    <row r="155" spans="1:28" ht="12" customHeight="1" x14ac:dyDescent="0.25">
      <c r="A155" s="384"/>
      <c r="B155" s="650"/>
      <c r="C155" s="653"/>
      <c r="D155" s="452">
        <v>3</v>
      </c>
      <c r="E155" s="381" t="s">
        <v>41</v>
      </c>
      <c r="F155" s="1">
        <v>16</v>
      </c>
      <c r="G155" s="2">
        <v>41.025641025641022</v>
      </c>
      <c r="H155" s="382">
        <v>804</v>
      </c>
      <c r="I155" s="383">
        <v>34.256497656582873</v>
      </c>
      <c r="J155" s="382">
        <v>1335</v>
      </c>
      <c r="K155" s="383">
        <v>35.159336318145904</v>
      </c>
      <c r="L155" s="382">
        <v>13083</v>
      </c>
      <c r="M155" s="383">
        <v>33.295159566346008</v>
      </c>
      <c r="N155" s="453"/>
      <c r="O155" s="146">
        <v>3.1794871794871793</v>
      </c>
      <c r="P155" s="460">
        <v>2.937792927141031</v>
      </c>
      <c r="Q155" s="461" t="s">
        <v>81</v>
      </c>
      <c r="R155" s="462">
        <v>0.25723397841445722</v>
      </c>
      <c r="S155" s="460">
        <v>3.0634711614432448</v>
      </c>
      <c r="T155" s="461" t="s">
        <v>81</v>
      </c>
      <c r="U155" s="462">
        <v>0.13038651560636477</v>
      </c>
      <c r="V155" s="460">
        <v>2.8930371049015116</v>
      </c>
      <c r="W155" s="461" t="s">
        <v>81</v>
      </c>
      <c r="X155" s="462">
        <v>0.29898108555668979</v>
      </c>
    </row>
    <row r="156" spans="1:28" ht="12" customHeight="1" x14ac:dyDescent="0.25">
      <c r="A156" s="384"/>
      <c r="B156" s="650"/>
      <c r="C156" s="653"/>
      <c r="D156" s="452">
        <v>4</v>
      </c>
      <c r="E156" s="381" t="s">
        <v>54</v>
      </c>
      <c r="F156" s="1">
        <v>15</v>
      </c>
      <c r="G156" s="2">
        <v>38.461538461538467</v>
      </c>
      <c r="H156" s="382">
        <v>790</v>
      </c>
      <c r="I156" s="383">
        <v>33.659991478483171</v>
      </c>
      <c r="J156" s="382">
        <v>1446</v>
      </c>
      <c r="K156" s="383">
        <v>38.082696865946801</v>
      </c>
      <c r="L156" s="382">
        <v>12724</v>
      </c>
      <c r="M156" s="383">
        <v>32.381534076449334</v>
      </c>
      <c r="N156" s="453"/>
      <c r="O156" s="145"/>
      <c r="P156" s="463" t="s">
        <v>627</v>
      </c>
      <c r="Q156" s="464"/>
      <c r="R156" s="464"/>
      <c r="S156" s="463" t="s">
        <v>627</v>
      </c>
      <c r="T156" s="464"/>
      <c r="U156" s="464"/>
      <c r="V156" s="463" t="s">
        <v>627</v>
      </c>
      <c r="W156" s="465"/>
      <c r="X156" s="465"/>
      <c r="Z156" s="436">
        <v>3</v>
      </c>
      <c r="AA156" s="436">
        <v>3</v>
      </c>
      <c r="AB156" s="436">
        <v>3</v>
      </c>
    </row>
    <row r="157" spans="1:28" ht="12" customHeight="1" x14ac:dyDescent="0.25">
      <c r="A157" s="384"/>
      <c r="B157" s="651"/>
      <c r="C157" s="654"/>
      <c r="D157" s="466"/>
      <c r="E157" s="397" t="s">
        <v>4</v>
      </c>
      <c r="F157" s="11">
        <v>39</v>
      </c>
      <c r="G157" s="12">
        <v>100</v>
      </c>
      <c r="H157" s="398">
        <v>2347</v>
      </c>
      <c r="I157" s="399">
        <v>100</v>
      </c>
      <c r="J157" s="398">
        <v>3797</v>
      </c>
      <c r="K157" s="399">
        <v>100</v>
      </c>
      <c r="L157" s="398">
        <v>39294</v>
      </c>
      <c r="M157" s="399">
        <v>100</v>
      </c>
      <c r="N157" s="453"/>
      <c r="O157" s="144"/>
      <c r="P157" s="505"/>
      <c r="Q157" s="482"/>
      <c r="R157" s="505"/>
      <c r="S157" s="505"/>
      <c r="T157" s="482"/>
      <c r="U157" s="505"/>
      <c r="V157" s="505"/>
      <c r="W157" s="482"/>
      <c r="X157" s="505"/>
    </row>
    <row r="158" spans="1:28" ht="12" customHeight="1" x14ac:dyDescent="0.25">
      <c r="A158" s="384" t="s">
        <v>16</v>
      </c>
      <c r="B158" s="649" t="s">
        <v>108</v>
      </c>
      <c r="C158" s="652" t="s">
        <v>190</v>
      </c>
      <c r="D158" s="452">
        <v>1</v>
      </c>
      <c r="E158" s="381" t="s">
        <v>39</v>
      </c>
      <c r="F158" s="1">
        <v>2</v>
      </c>
      <c r="G158" s="2">
        <v>5</v>
      </c>
      <c r="H158" s="382">
        <v>108</v>
      </c>
      <c r="I158" s="383">
        <v>4.619332763045338</v>
      </c>
      <c r="J158" s="382">
        <v>127</v>
      </c>
      <c r="K158" s="383">
        <v>3.3758639021796917</v>
      </c>
      <c r="L158" s="382">
        <v>2354</v>
      </c>
      <c r="M158" s="383">
        <v>6.0081674323634511</v>
      </c>
      <c r="N158" s="453"/>
      <c r="O158" s="145"/>
      <c r="P158" s="454"/>
      <c r="Q158" s="455"/>
      <c r="R158" s="454"/>
      <c r="S158" s="454"/>
      <c r="T158" s="455"/>
      <c r="U158" s="454"/>
      <c r="V158" s="454"/>
      <c r="W158" s="455"/>
      <c r="X158" s="454"/>
    </row>
    <row r="159" spans="1:28" ht="12" customHeight="1" x14ac:dyDescent="0.25">
      <c r="A159" s="384"/>
      <c r="B159" s="650"/>
      <c r="C159" s="653"/>
      <c r="D159" s="452">
        <v>2</v>
      </c>
      <c r="E159" s="381" t="s">
        <v>40</v>
      </c>
      <c r="F159" s="1">
        <v>8</v>
      </c>
      <c r="G159" s="2">
        <v>20</v>
      </c>
      <c r="H159" s="382">
        <v>529</v>
      </c>
      <c r="I159" s="383">
        <v>22.62617621899059</v>
      </c>
      <c r="J159" s="382">
        <v>768</v>
      </c>
      <c r="K159" s="383">
        <v>20.414673046251995</v>
      </c>
      <c r="L159" s="382">
        <v>9797</v>
      </c>
      <c r="M159" s="383">
        <v>25.005104645227156</v>
      </c>
      <c r="N159" s="453"/>
      <c r="O159" s="147"/>
      <c r="P159" s="459"/>
      <c r="Q159" s="458"/>
      <c r="R159" s="459"/>
      <c r="S159" s="459"/>
      <c r="T159" s="458"/>
      <c r="U159" s="459"/>
      <c r="V159" s="459"/>
      <c r="W159" s="458"/>
      <c r="X159" s="459"/>
    </row>
    <row r="160" spans="1:28" ht="12" customHeight="1" x14ac:dyDescent="0.25">
      <c r="A160" s="384"/>
      <c r="B160" s="650"/>
      <c r="C160" s="653"/>
      <c r="D160" s="452">
        <v>3</v>
      </c>
      <c r="E160" s="381" t="s">
        <v>41</v>
      </c>
      <c r="F160" s="1">
        <v>18</v>
      </c>
      <c r="G160" s="2">
        <v>45</v>
      </c>
      <c r="H160" s="382">
        <v>952</v>
      </c>
      <c r="I160" s="383">
        <v>40.718562874251496</v>
      </c>
      <c r="J160" s="382">
        <v>1576</v>
      </c>
      <c r="K160" s="383">
        <v>41.892610313662949</v>
      </c>
      <c r="L160" s="382">
        <v>15018</v>
      </c>
      <c r="M160" s="383">
        <v>38.330781010719754</v>
      </c>
      <c r="N160" s="453"/>
      <c r="O160" s="146">
        <v>3</v>
      </c>
      <c r="P160" s="460">
        <v>3.0017108639863133</v>
      </c>
      <c r="Q160" s="461" t="s">
        <v>81</v>
      </c>
      <c r="R160" s="462">
        <v>-2.0003899852490399E-3</v>
      </c>
      <c r="S160" s="460">
        <v>3.0715045188729397</v>
      </c>
      <c r="T160" s="461" t="s">
        <v>81</v>
      </c>
      <c r="U160" s="462">
        <v>-8.6850464258293333E-2</v>
      </c>
      <c r="V160" s="460">
        <v>2.936345074017356</v>
      </c>
      <c r="W160" s="461" t="s">
        <v>81</v>
      </c>
      <c r="X160" s="462">
        <v>7.148941065105896E-2</v>
      </c>
    </row>
    <row r="161" spans="1:28" ht="12" customHeight="1" x14ac:dyDescent="0.25">
      <c r="A161" s="384"/>
      <c r="B161" s="650"/>
      <c r="C161" s="653"/>
      <c r="D161" s="452">
        <v>4</v>
      </c>
      <c r="E161" s="381" t="s">
        <v>54</v>
      </c>
      <c r="F161" s="1">
        <v>12</v>
      </c>
      <c r="G161" s="2">
        <v>30</v>
      </c>
      <c r="H161" s="382">
        <v>749</v>
      </c>
      <c r="I161" s="383">
        <v>32.035928143712574</v>
      </c>
      <c r="J161" s="382">
        <v>1291</v>
      </c>
      <c r="K161" s="383">
        <v>34.316852737905364</v>
      </c>
      <c r="L161" s="382">
        <v>12011</v>
      </c>
      <c r="M161" s="383">
        <v>30.655946911689636</v>
      </c>
      <c r="N161" s="453"/>
      <c r="O161" s="145"/>
      <c r="P161" s="463" t="s">
        <v>627</v>
      </c>
      <c r="Q161" s="464"/>
      <c r="R161" s="464"/>
      <c r="S161" s="463" t="s">
        <v>627</v>
      </c>
      <c r="T161" s="464"/>
      <c r="U161" s="464"/>
      <c r="V161" s="463" t="s">
        <v>627</v>
      </c>
      <c r="W161" s="465"/>
      <c r="X161" s="465"/>
      <c r="Z161" s="436">
        <v>3</v>
      </c>
      <c r="AA161" s="436">
        <v>3</v>
      </c>
      <c r="AB161" s="436">
        <v>3</v>
      </c>
    </row>
    <row r="162" spans="1:28" ht="12" customHeight="1" x14ac:dyDescent="0.25">
      <c r="A162" s="508"/>
      <c r="B162" s="651"/>
      <c r="C162" s="654"/>
      <c r="D162" s="466"/>
      <c r="E162" s="397" t="s">
        <v>4</v>
      </c>
      <c r="F162" s="11">
        <v>40</v>
      </c>
      <c r="G162" s="12">
        <v>100</v>
      </c>
      <c r="H162" s="398">
        <v>2338</v>
      </c>
      <c r="I162" s="399">
        <v>100</v>
      </c>
      <c r="J162" s="398">
        <v>3762</v>
      </c>
      <c r="K162" s="399">
        <v>100</v>
      </c>
      <c r="L162" s="398">
        <v>39180</v>
      </c>
      <c r="M162" s="399">
        <v>100</v>
      </c>
      <c r="N162" s="453"/>
      <c r="O162" s="144"/>
      <c r="P162" s="505"/>
      <c r="Q162" s="482"/>
      <c r="R162" s="505"/>
      <c r="S162" s="505"/>
      <c r="T162" s="482"/>
      <c r="U162" s="505"/>
      <c r="V162" s="505"/>
      <c r="W162" s="482"/>
      <c r="X162" s="505"/>
    </row>
    <row r="163" spans="1:28" s="450" customFormat="1" ht="13.15" customHeight="1" x14ac:dyDescent="0.25">
      <c r="A163" s="446" t="s">
        <v>109</v>
      </c>
      <c r="B163" s="447"/>
      <c r="C163" s="448"/>
      <c r="D163" s="448"/>
      <c r="E163" s="447"/>
      <c r="F163" s="447"/>
      <c r="G163" s="447"/>
      <c r="H163" s="447"/>
      <c r="I163" s="447"/>
      <c r="J163" s="447"/>
      <c r="K163" s="447"/>
      <c r="L163" s="447"/>
      <c r="M163" s="447"/>
      <c r="N163" s="449"/>
      <c r="O163" s="509"/>
      <c r="P163" s="510"/>
      <c r="Q163" s="510"/>
      <c r="R163" s="510"/>
      <c r="S163" s="510"/>
      <c r="T163" s="510"/>
      <c r="U163" s="510"/>
      <c r="V163" s="510"/>
      <c r="W163" s="510"/>
      <c r="X163" s="510"/>
      <c r="Z163" s="451"/>
      <c r="AA163" s="451"/>
      <c r="AB163" s="451"/>
    </row>
    <row r="164" spans="1:28" ht="11.45" customHeight="1" x14ac:dyDescent="0.25">
      <c r="A164" s="384" t="s">
        <v>0</v>
      </c>
      <c r="B164" s="649" t="s">
        <v>110</v>
      </c>
      <c r="C164" s="652" t="s">
        <v>191</v>
      </c>
      <c r="D164" s="452">
        <v>1</v>
      </c>
      <c r="E164" s="381" t="s">
        <v>1</v>
      </c>
      <c r="F164" s="1">
        <v>0</v>
      </c>
      <c r="G164" s="2">
        <v>0</v>
      </c>
      <c r="H164" s="382">
        <v>302</v>
      </c>
      <c r="I164" s="383">
        <v>12.829226847918438</v>
      </c>
      <c r="J164" s="382">
        <v>470</v>
      </c>
      <c r="K164" s="383">
        <v>12.339196639537937</v>
      </c>
      <c r="L164" s="382">
        <v>5273</v>
      </c>
      <c r="M164" s="383">
        <v>13.370014452699106</v>
      </c>
      <c r="N164" s="453"/>
      <c r="O164" s="145"/>
      <c r="P164" s="454"/>
      <c r="Q164" s="455"/>
      <c r="R164" s="454"/>
      <c r="S164" s="454"/>
      <c r="T164" s="455"/>
      <c r="U164" s="454"/>
      <c r="V164" s="454"/>
      <c r="W164" s="455"/>
      <c r="X164" s="454"/>
    </row>
    <row r="165" spans="1:28" ht="11.45" customHeight="1" x14ac:dyDescent="0.25">
      <c r="A165" s="384"/>
      <c r="B165" s="650"/>
      <c r="C165" s="653"/>
      <c r="D165" s="452">
        <v>2</v>
      </c>
      <c r="E165" s="381" t="s">
        <v>2</v>
      </c>
      <c r="F165" s="1">
        <v>13</v>
      </c>
      <c r="G165" s="2">
        <v>32.5</v>
      </c>
      <c r="H165" s="382">
        <v>862</v>
      </c>
      <c r="I165" s="383">
        <v>36.61852166525064</v>
      </c>
      <c r="J165" s="382">
        <v>1311</v>
      </c>
      <c r="K165" s="383">
        <v>34.418482541349441</v>
      </c>
      <c r="L165" s="382">
        <v>14216</v>
      </c>
      <c r="M165" s="383">
        <v>36.045538679986819</v>
      </c>
      <c r="N165" s="453"/>
      <c r="O165" s="147"/>
      <c r="P165" s="459"/>
      <c r="Q165" s="458"/>
      <c r="R165" s="459"/>
      <c r="S165" s="459"/>
      <c r="T165" s="458"/>
      <c r="U165" s="459"/>
      <c r="V165" s="459"/>
      <c r="W165" s="458"/>
      <c r="X165" s="459"/>
    </row>
    <row r="166" spans="1:28" ht="11.45" customHeight="1" x14ac:dyDescent="0.25">
      <c r="A166" s="384"/>
      <c r="B166" s="650"/>
      <c r="C166" s="653"/>
      <c r="D166" s="452">
        <v>3</v>
      </c>
      <c r="E166" s="381" t="s">
        <v>3</v>
      </c>
      <c r="F166" s="1">
        <v>11</v>
      </c>
      <c r="G166" s="2">
        <v>27.500000000000004</v>
      </c>
      <c r="H166" s="382">
        <v>788</v>
      </c>
      <c r="I166" s="383">
        <v>33.474936278674591</v>
      </c>
      <c r="J166" s="382">
        <v>1194</v>
      </c>
      <c r="K166" s="383">
        <v>31.346810186400631</v>
      </c>
      <c r="L166" s="382">
        <v>12740</v>
      </c>
      <c r="M166" s="383">
        <v>32.303050280179519</v>
      </c>
      <c r="N166" s="453"/>
      <c r="O166" s="146">
        <v>3.0750000000000002</v>
      </c>
      <c r="P166" s="460">
        <v>2.548003398470688</v>
      </c>
      <c r="Q166" s="461" t="s">
        <v>620</v>
      </c>
      <c r="R166" s="462">
        <v>0.57349386541196579</v>
      </c>
      <c r="S166" s="460">
        <v>2.6279863481228669</v>
      </c>
      <c r="T166" s="461" t="s">
        <v>621</v>
      </c>
      <c r="U166" s="462">
        <v>0.46687630081207343</v>
      </c>
      <c r="V166" s="460">
        <v>2.5549582900174954</v>
      </c>
      <c r="W166" s="461" t="s">
        <v>620</v>
      </c>
      <c r="X166" s="462">
        <v>0.55440109336071652</v>
      </c>
    </row>
    <row r="167" spans="1:28" ht="11.45" customHeight="1" x14ac:dyDescent="0.25">
      <c r="A167" s="384"/>
      <c r="B167" s="650"/>
      <c r="C167" s="653"/>
      <c r="D167" s="452">
        <v>4</v>
      </c>
      <c r="E167" s="381" t="s">
        <v>216</v>
      </c>
      <c r="F167" s="1">
        <v>16</v>
      </c>
      <c r="G167" s="2">
        <v>40</v>
      </c>
      <c r="H167" s="382">
        <v>402</v>
      </c>
      <c r="I167" s="383">
        <v>17.077315208156328</v>
      </c>
      <c r="J167" s="382">
        <v>834</v>
      </c>
      <c r="K167" s="383">
        <v>21.895510632711996</v>
      </c>
      <c r="L167" s="382">
        <v>7210</v>
      </c>
      <c r="M167" s="383">
        <v>18.281396587134562</v>
      </c>
      <c r="N167" s="453"/>
      <c r="O167" s="145"/>
      <c r="P167" s="463" t="s">
        <v>443</v>
      </c>
      <c r="Q167" s="464"/>
      <c r="R167" s="464"/>
      <c r="S167" s="463" t="s">
        <v>443</v>
      </c>
      <c r="T167" s="464"/>
      <c r="U167" s="464"/>
      <c r="V167" s="463" t="s">
        <v>443</v>
      </c>
      <c r="W167" s="465"/>
      <c r="X167" s="465"/>
      <c r="Z167" s="436">
        <v>5</v>
      </c>
      <c r="AA167" s="436">
        <v>5</v>
      </c>
      <c r="AB167" s="436">
        <v>5</v>
      </c>
    </row>
    <row r="168" spans="1:28" ht="11.45" customHeight="1" x14ac:dyDescent="0.25">
      <c r="A168" s="384"/>
      <c r="B168" s="651"/>
      <c r="C168" s="654"/>
      <c r="D168" s="466"/>
      <c r="E168" s="397" t="s">
        <v>4</v>
      </c>
      <c r="F168" s="11">
        <v>40</v>
      </c>
      <c r="G168" s="12">
        <v>100</v>
      </c>
      <c r="H168" s="398">
        <v>2354</v>
      </c>
      <c r="I168" s="399">
        <v>100</v>
      </c>
      <c r="J168" s="398">
        <v>3809</v>
      </c>
      <c r="K168" s="399">
        <v>100</v>
      </c>
      <c r="L168" s="398">
        <v>39439</v>
      </c>
      <c r="M168" s="399">
        <v>100</v>
      </c>
      <c r="N168" s="453"/>
      <c r="O168" s="154"/>
      <c r="P168" s="467"/>
      <c r="Q168" s="468"/>
      <c r="R168" s="467"/>
      <c r="S168" s="467"/>
      <c r="T168" s="468"/>
      <c r="U168" s="467"/>
      <c r="V168" s="467"/>
      <c r="W168" s="468"/>
      <c r="X168" s="467"/>
    </row>
    <row r="169" spans="1:28" ht="12" customHeight="1" x14ac:dyDescent="0.25">
      <c r="A169" s="384" t="s">
        <v>5</v>
      </c>
      <c r="B169" s="649" t="s">
        <v>111</v>
      </c>
      <c r="C169" s="652" t="s">
        <v>192</v>
      </c>
      <c r="D169" s="452">
        <v>1</v>
      </c>
      <c r="E169" s="381" t="s">
        <v>1</v>
      </c>
      <c r="F169" s="1">
        <v>2</v>
      </c>
      <c r="G169" s="2">
        <v>5</v>
      </c>
      <c r="H169" s="382">
        <v>378</v>
      </c>
      <c r="I169" s="383">
        <v>16.085106382978722</v>
      </c>
      <c r="J169" s="382">
        <v>563</v>
      </c>
      <c r="K169" s="383">
        <v>14.800210304942166</v>
      </c>
      <c r="L169" s="382">
        <v>6891</v>
      </c>
      <c r="M169" s="383">
        <v>17.492067521259045</v>
      </c>
      <c r="N169" s="453"/>
      <c r="O169" s="145"/>
      <c r="P169" s="469"/>
      <c r="Q169" s="470"/>
      <c r="R169" s="469"/>
      <c r="S169" s="469"/>
      <c r="T169" s="470"/>
      <c r="U169" s="469"/>
      <c r="V169" s="469"/>
      <c r="W169" s="470"/>
      <c r="X169" s="469"/>
    </row>
    <row r="170" spans="1:28" ht="12" customHeight="1" x14ac:dyDescent="0.25">
      <c r="A170" s="377"/>
      <c r="B170" s="657"/>
      <c r="C170" s="653"/>
      <c r="D170" s="452">
        <v>2</v>
      </c>
      <c r="E170" s="381" t="s">
        <v>2</v>
      </c>
      <c r="F170" s="1">
        <v>14</v>
      </c>
      <c r="G170" s="2">
        <v>35</v>
      </c>
      <c r="H170" s="382">
        <v>924</v>
      </c>
      <c r="I170" s="383">
        <v>39.319148936170208</v>
      </c>
      <c r="J170" s="382">
        <v>1351</v>
      </c>
      <c r="K170" s="383">
        <v>35.515247108307044</v>
      </c>
      <c r="L170" s="382">
        <v>14827</v>
      </c>
      <c r="M170" s="383">
        <v>37.636755933494101</v>
      </c>
      <c r="N170" s="453"/>
      <c r="O170" s="147"/>
      <c r="P170" s="472"/>
      <c r="Q170" s="471"/>
      <c r="R170" s="472"/>
      <c r="S170" s="472"/>
      <c r="T170" s="471"/>
      <c r="U170" s="472"/>
      <c r="V170" s="472"/>
      <c r="W170" s="471"/>
      <c r="X170" s="472"/>
    </row>
    <row r="171" spans="1:28" ht="12" customHeight="1" x14ac:dyDescent="0.25">
      <c r="A171" s="377"/>
      <c r="B171" s="657"/>
      <c r="C171" s="653"/>
      <c r="D171" s="452">
        <v>3</v>
      </c>
      <c r="E171" s="381" t="s">
        <v>3</v>
      </c>
      <c r="F171" s="1">
        <v>10</v>
      </c>
      <c r="G171" s="2">
        <v>25</v>
      </c>
      <c r="H171" s="382">
        <v>682</v>
      </c>
      <c r="I171" s="383">
        <v>29.021276595744684</v>
      </c>
      <c r="J171" s="382">
        <v>1107</v>
      </c>
      <c r="K171" s="383">
        <v>29.100946372239751</v>
      </c>
      <c r="L171" s="382">
        <v>11159</v>
      </c>
      <c r="M171" s="383">
        <v>28.325929686508438</v>
      </c>
      <c r="N171" s="453"/>
      <c r="O171" s="146">
        <v>2.9</v>
      </c>
      <c r="P171" s="460">
        <v>2.4408510638297871</v>
      </c>
      <c r="Q171" s="461" t="s">
        <v>621</v>
      </c>
      <c r="R171" s="462">
        <v>0.48928699673660075</v>
      </c>
      <c r="S171" s="460">
        <v>2.5546792849631967</v>
      </c>
      <c r="T171" s="461" t="s">
        <v>619</v>
      </c>
      <c r="U171" s="462">
        <v>0.35345361862755104</v>
      </c>
      <c r="V171" s="460">
        <v>2.4392435588272625</v>
      </c>
      <c r="W171" s="461" t="s">
        <v>621</v>
      </c>
      <c r="X171" s="462">
        <v>0.47853804301452962</v>
      </c>
    </row>
    <row r="172" spans="1:28" ht="12" customHeight="1" x14ac:dyDescent="0.25">
      <c r="A172" s="377"/>
      <c r="B172" s="657"/>
      <c r="C172" s="653"/>
      <c r="D172" s="452">
        <v>4</v>
      </c>
      <c r="E172" s="381" t="s">
        <v>216</v>
      </c>
      <c r="F172" s="1">
        <v>14</v>
      </c>
      <c r="G172" s="2">
        <v>35</v>
      </c>
      <c r="H172" s="382">
        <v>366</v>
      </c>
      <c r="I172" s="383">
        <v>15.574468085106382</v>
      </c>
      <c r="J172" s="382">
        <v>783</v>
      </c>
      <c r="K172" s="383">
        <v>20.58359621451104</v>
      </c>
      <c r="L172" s="382">
        <v>6518</v>
      </c>
      <c r="M172" s="383">
        <v>16.54524685873842</v>
      </c>
      <c r="N172" s="453"/>
      <c r="O172" s="145"/>
      <c r="P172" s="463" t="s">
        <v>443</v>
      </c>
      <c r="Q172" s="464"/>
      <c r="R172" s="464"/>
      <c r="S172" s="463" t="s">
        <v>443</v>
      </c>
      <c r="T172" s="464"/>
      <c r="U172" s="464"/>
      <c r="V172" s="463" t="s">
        <v>443</v>
      </c>
      <c r="W172" s="465"/>
      <c r="X172" s="465"/>
      <c r="Z172" s="436">
        <v>5</v>
      </c>
      <c r="AA172" s="436">
        <v>5</v>
      </c>
      <c r="AB172" s="436">
        <v>5</v>
      </c>
    </row>
    <row r="173" spans="1:28" ht="27" customHeight="1" x14ac:dyDescent="0.25">
      <c r="A173" s="377"/>
      <c r="B173" s="658"/>
      <c r="C173" s="659"/>
      <c r="D173" s="473"/>
      <c r="E173" s="474" t="s">
        <v>4</v>
      </c>
      <c r="F173" s="3">
        <v>40</v>
      </c>
      <c r="G173" s="4">
        <v>100</v>
      </c>
      <c r="H173" s="475">
        <v>2350</v>
      </c>
      <c r="I173" s="476">
        <v>100</v>
      </c>
      <c r="J173" s="475">
        <v>3804</v>
      </c>
      <c r="K173" s="476">
        <v>100</v>
      </c>
      <c r="L173" s="475">
        <v>39395</v>
      </c>
      <c r="M173" s="476">
        <v>100</v>
      </c>
      <c r="N173" s="453"/>
      <c r="O173" s="154"/>
      <c r="P173" s="477"/>
      <c r="Q173" s="468"/>
      <c r="R173" s="477"/>
      <c r="S173" s="477"/>
      <c r="T173" s="468"/>
      <c r="U173" s="477"/>
      <c r="V173" s="477"/>
      <c r="W173" s="468"/>
      <c r="X173" s="477"/>
    </row>
    <row r="174" spans="1:28" ht="11.45" customHeight="1" x14ac:dyDescent="0.25">
      <c r="A174" s="384" t="s">
        <v>14</v>
      </c>
      <c r="B174" s="649" t="s">
        <v>112</v>
      </c>
      <c r="C174" s="652" t="s">
        <v>193</v>
      </c>
      <c r="D174" s="452">
        <v>1</v>
      </c>
      <c r="E174" s="381" t="s">
        <v>1</v>
      </c>
      <c r="F174" s="1">
        <v>0</v>
      </c>
      <c r="G174" s="2">
        <v>0</v>
      </c>
      <c r="H174" s="382">
        <v>345</v>
      </c>
      <c r="I174" s="383">
        <v>14.693356047700171</v>
      </c>
      <c r="J174" s="382">
        <v>449</v>
      </c>
      <c r="K174" s="383">
        <v>11.815789473684211</v>
      </c>
      <c r="L174" s="382">
        <v>6370</v>
      </c>
      <c r="M174" s="383">
        <v>16.190113102046002</v>
      </c>
      <c r="N174" s="453"/>
      <c r="O174" s="145"/>
      <c r="P174" s="469"/>
      <c r="Q174" s="470"/>
      <c r="R174" s="469"/>
      <c r="S174" s="469"/>
      <c r="T174" s="470"/>
      <c r="U174" s="469"/>
      <c r="V174" s="469"/>
      <c r="W174" s="470"/>
      <c r="X174" s="469"/>
    </row>
    <row r="175" spans="1:28" ht="11.45" customHeight="1" x14ac:dyDescent="0.25">
      <c r="A175" s="377"/>
      <c r="B175" s="657"/>
      <c r="C175" s="653"/>
      <c r="D175" s="452">
        <v>2</v>
      </c>
      <c r="E175" s="381" t="s">
        <v>2</v>
      </c>
      <c r="F175" s="1">
        <v>14</v>
      </c>
      <c r="G175" s="2">
        <v>35</v>
      </c>
      <c r="H175" s="382">
        <v>917</v>
      </c>
      <c r="I175" s="383">
        <v>39.054514480408855</v>
      </c>
      <c r="J175" s="382">
        <v>1351</v>
      </c>
      <c r="K175" s="383">
        <v>35.55263157894737</v>
      </c>
      <c r="L175" s="382">
        <v>14958</v>
      </c>
      <c r="M175" s="383">
        <v>38.017537171178041</v>
      </c>
      <c r="N175" s="453"/>
      <c r="O175" s="147"/>
      <c r="P175" s="472"/>
      <c r="Q175" s="471"/>
      <c r="R175" s="472"/>
      <c r="S175" s="472"/>
      <c r="T175" s="471"/>
      <c r="U175" s="472"/>
      <c r="V175" s="472"/>
      <c r="W175" s="471"/>
      <c r="X175" s="472"/>
    </row>
    <row r="176" spans="1:28" ht="11.45" customHeight="1" x14ac:dyDescent="0.25">
      <c r="A176" s="377"/>
      <c r="B176" s="657"/>
      <c r="C176" s="653"/>
      <c r="D176" s="452">
        <v>3</v>
      </c>
      <c r="E176" s="381" t="s">
        <v>3</v>
      </c>
      <c r="F176" s="1">
        <v>13</v>
      </c>
      <c r="G176" s="2">
        <v>32.5</v>
      </c>
      <c r="H176" s="382">
        <v>738</v>
      </c>
      <c r="I176" s="383">
        <v>31.431005110732542</v>
      </c>
      <c r="J176" s="382">
        <v>1215</v>
      </c>
      <c r="K176" s="383">
        <v>31.973684210526315</v>
      </c>
      <c r="L176" s="382">
        <v>11660</v>
      </c>
      <c r="M176" s="383">
        <v>29.635277671876985</v>
      </c>
      <c r="N176" s="453"/>
      <c r="O176" s="146">
        <v>2.9750000000000001</v>
      </c>
      <c r="P176" s="460">
        <v>2.4637989778534926</v>
      </c>
      <c r="Q176" s="461" t="s">
        <v>620</v>
      </c>
      <c r="R176" s="462">
        <v>0.5587904840063217</v>
      </c>
      <c r="S176" s="460">
        <v>2.614736842105263</v>
      </c>
      <c r="T176" s="461" t="s">
        <v>619</v>
      </c>
      <c r="U176" s="462">
        <v>0.38305017254967566</v>
      </c>
      <c r="V176" s="460">
        <v>2.4575930867962894</v>
      </c>
      <c r="W176" s="461" t="s">
        <v>620</v>
      </c>
      <c r="X176" s="462">
        <v>0.54692631109214052</v>
      </c>
    </row>
    <row r="177" spans="1:28" ht="11.45" customHeight="1" x14ac:dyDescent="0.25">
      <c r="A177" s="377"/>
      <c r="B177" s="657"/>
      <c r="C177" s="653"/>
      <c r="D177" s="452">
        <v>4</v>
      </c>
      <c r="E177" s="381" t="s">
        <v>216</v>
      </c>
      <c r="F177" s="1">
        <v>13</v>
      </c>
      <c r="G177" s="2">
        <v>32.5</v>
      </c>
      <c r="H177" s="382">
        <v>348</v>
      </c>
      <c r="I177" s="383">
        <v>14.821124361158432</v>
      </c>
      <c r="J177" s="382">
        <v>785</v>
      </c>
      <c r="K177" s="383">
        <v>20.657894736842106</v>
      </c>
      <c r="L177" s="382">
        <v>6357</v>
      </c>
      <c r="M177" s="383">
        <v>16.157072054898972</v>
      </c>
      <c r="N177" s="453"/>
      <c r="O177" s="145"/>
      <c r="P177" s="463" t="s">
        <v>443</v>
      </c>
      <c r="Q177" s="464"/>
      <c r="R177" s="464"/>
      <c r="S177" s="463" t="s">
        <v>443</v>
      </c>
      <c r="T177" s="464"/>
      <c r="U177" s="464"/>
      <c r="V177" s="463" t="s">
        <v>443</v>
      </c>
      <c r="W177" s="465"/>
      <c r="X177" s="465"/>
      <c r="Z177" s="436">
        <v>5</v>
      </c>
      <c r="AA177" s="436">
        <v>5</v>
      </c>
      <c r="AB177" s="436">
        <v>5</v>
      </c>
    </row>
    <row r="178" spans="1:28" ht="11.45" customHeight="1" x14ac:dyDescent="0.25">
      <c r="A178" s="508"/>
      <c r="B178" s="658"/>
      <c r="C178" s="659"/>
      <c r="D178" s="473"/>
      <c r="E178" s="474" t="s">
        <v>4</v>
      </c>
      <c r="F178" s="3">
        <v>40</v>
      </c>
      <c r="G178" s="4">
        <v>100</v>
      </c>
      <c r="H178" s="475">
        <v>2348</v>
      </c>
      <c r="I178" s="476">
        <v>100</v>
      </c>
      <c r="J178" s="475">
        <v>3800</v>
      </c>
      <c r="K178" s="476">
        <v>100</v>
      </c>
      <c r="L178" s="475">
        <v>39345</v>
      </c>
      <c r="M178" s="476">
        <v>100</v>
      </c>
      <c r="N178" s="453"/>
      <c r="O178" s="154"/>
      <c r="P178" s="477"/>
      <c r="Q178" s="468"/>
      <c r="R178" s="477"/>
      <c r="S178" s="477"/>
      <c r="T178" s="468"/>
      <c r="U178" s="477"/>
      <c r="V178" s="477"/>
      <c r="W178" s="468"/>
      <c r="X178" s="477"/>
    </row>
    <row r="179" spans="1:28" s="450" customFormat="1" ht="13.15" customHeight="1" x14ac:dyDescent="0.25">
      <c r="A179" s="493" t="s">
        <v>43</v>
      </c>
      <c r="B179" s="494"/>
      <c r="C179" s="495"/>
      <c r="D179" s="511"/>
      <c r="E179" s="494"/>
      <c r="F179" s="494"/>
      <c r="G179" s="494"/>
      <c r="H179" s="494"/>
      <c r="I179" s="494"/>
      <c r="J179" s="494"/>
      <c r="K179" s="494"/>
      <c r="L179" s="494"/>
      <c r="M179" s="494"/>
      <c r="N179" s="449"/>
      <c r="O179" s="512"/>
      <c r="P179" s="513"/>
      <c r="Q179" s="514"/>
      <c r="R179" s="513"/>
      <c r="S179" s="513"/>
      <c r="T179" s="514"/>
      <c r="U179" s="513"/>
      <c r="V179" s="513"/>
      <c r="W179" s="514"/>
      <c r="X179" s="513"/>
      <c r="Z179" s="451"/>
      <c r="AA179" s="451"/>
      <c r="AB179" s="451"/>
    </row>
    <row r="180" spans="1:28" ht="11.45" customHeight="1" x14ac:dyDescent="0.25">
      <c r="A180" s="384" t="s">
        <v>0</v>
      </c>
      <c r="B180" s="649" t="s">
        <v>44</v>
      </c>
      <c r="C180" s="652" t="s">
        <v>478</v>
      </c>
      <c r="D180" s="452">
        <v>0</v>
      </c>
      <c r="E180" s="381" t="s">
        <v>45</v>
      </c>
      <c r="F180" s="1">
        <v>0</v>
      </c>
      <c r="G180" s="2">
        <v>0</v>
      </c>
      <c r="H180" s="382">
        <v>32</v>
      </c>
      <c r="I180" s="383">
        <v>1.3967699694456568</v>
      </c>
      <c r="J180" s="382">
        <v>63</v>
      </c>
      <c r="K180" s="383">
        <v>1.6976556184316896</v>
      </c>
      <c r="L180" s="382">
        <v>1075</v>
      </c>
      <c r="M180" s="383">
        <v>2.8171597788201996</v>
      </c>
      <c r="N180" s="453"/>
      <c r="O180" s="152"/>
      <c r="P180" s="454"/>
      <c r="Q180" s="455"/>
      <c r="R180" s="454"/>
      <c r="S180" s="454"/>
      <c r="T180" s="455"/>
      <c r="U180" s="454"/>
      <c r="V180" s="454"/>
      <c r="W180" s="455"/>
      <c r="X180" s="454"/>
    </row>
    <row r="181" spans="1:28" ht="11.45" customHeight="1" x14ac:dyDescent="0.25">
      <c r="A181" s="384"/>
      <c r="B181" s="649"/>
      <c r="C181" s="652"/>
      <c r="D181" s="452">
        <v>1.5</v>
      </c>
      <c r="E181" s="515" t="s">
        <v>46</v>
      </c>
      <c r="F181" s="1">
        <v>7</v>
      </c>
      <c r="G181" s="2">
        <v>17.5</v>
      </c>
      <c r="H181" s="382">
        <v>206</v>
      </c>
      <c r="I181" s="383">
        <v>8.9917066783064161</v>
      </c>
      <c r="J181" s="382">
        <v>359</v>
      </c>
      <c r="K181" s="383">
        <v>9.6739423336028025</v>
      </c>
      <c r="L181" s="382">
        <v>5021</v>
      </c>
      <c r="M181" s="383">
        <v>13.158101627401136</v>
      </c>
      <c r="N181" s="453"/>
      <c r="O181" s="145"/>
      <c r="P181" s="454"/>
      <c r="Q181" s="455"/>
      <c r="R181" s="454"/>
      <c r="S181" s="454"/>
      <c r="T181" s="455"/>
      <c r="U181" s="454"/>
      <c r="V181" s="454"/>
      <c r="W181" s="455"/>
      <c r="X181" s="454"/>
    </row>
    <row r="182" spans="1:28" ht="11.45" customHeight="1" x14ac:dyDescent="0.25">
      <c r="A182" s="384"/>
      <c r="B182" s="650"/>
      <c r="C182" s="653"/>
      <c r="D182" s="452">
        <v>4</v>
      </c>
      <c r="E182" s="516" t="s">
        <v>47</v>
      </c>
      <c r="F182" s="1">
        <v>10</v>
      </c>
      <c r="G182" s="2">
        <v>25</v>
      </c>
      <c r="H182" s="382">
        <v>476</v>
      </c>
      <c r="I182" s="383">
        <v>20.776953295504146</v>
      </c>
      <c r="J182" s="382">
        <v>897</v>
      </c>
      <c r="K182" s="383">
        <v>24.171382376717865</v>
      </c>
      <c r="L182" s="382">
        <v>10111</v>
      </c>
      <c r="M182" s="383">
        <v>26.497025603396317</v>
      </c>
      <c r="N182" s="453"/>
      <c r="O182" s="147"/>
      <c r="P182" s="459"/>
      <c r="Q182" s="458"/>
      <c r="R182" s="459"/>
      <c r="S182" s="459"/>
      <c r="T182" s="458"/>
      <c r="U182" s="459"/>
      <c r="V182" s="459"/>
      <c r="W182" s="458"/>
      <c r="X182" s="459"/>
    </row>
    <row r="183" spans="1:28" ht="11.45" customHeight="1" x14ac:dyDescent="0.25">
      <c r="A183" s="384"/>
      <c r="B183" s="650"/>
      <c r="C183" s="653"/>
      <c r="D183" s="452">
        <v>8</v>
      </c>
      <c r="E183" s="516" t="s">
        <v>48</v>
      </c>
      <c r="F183" s="1">
        <v>12</v>
      </c>
      <c r="G183" s="2">
        <v>30</v>
      </c>
      <c r="H183" s="382">
        <v>556</v>
      </c>
      <c r="I183" s="383">
        <v>24.268878219118289</v>
      </c>
      <c r="J183" s="382">
        <v>1024</v>
      </c>
      <c r="K183" s="383">
        <v>27.593640528159526</v>
      </c>
      <c r="L183" s="382">
        <v>9508</v>
      </c>
      <c r="M183" s="383">
        <v>24.916795513509264</v>
      </c>
      <c r="N183" s="453"/>
      <c r="O183" s="146">
        <v>7.7374999999999998</v>
      </c>
      <c r="P183" s="460">
        <v>11.01222173723265</v>
      </c>
      <c r="Q183" s="461" t="s">
        <v>620</v>
      </c>
      <c r="R183" s="462">
        <v>-0.44832886634904429</v>
      </c>
      <c r="S183" s="460">
        <v>9.6948261924009707</v>
      </c>
      <c r="T183" s="461" t="s">
        <v>619</v>
      </c>
      <c r="U183" s="462">
        <v>-0.29300786155962683</v>
      </c>
      <c r="V183" s="460">
        <v>9.0533425928352429</v>
      </c>
      <c r="W183" s="461" t="s">
        <v>81</v>
      </c>
      <c r="X183" s="462">
        <v>-0.19002288085698046</v>
      </c>
    </row>
    <row r="184" spans="1:28" ht="11.45" customHeight="1" x14ac:dyDescent="0.25">
      <c r="A184" s="384"/>
      <c r="B184" s="650"/>
      <c r="C184" s="653"/>
      <c r="D184" s="452">
        <v>13</v>
      </c>
      <c r="E184" s="516" t="s">
        <v>49</v>
      </c>
      <c r="F184" s="1">
        <v>9</v>
      </c>
      <c r="G184" s="2">
        <v>22.5</v>
      </c>
      <c r="H184" s="382">
        <v>374</v>
      </c>
      <c r="I184" s="383">
        <v>16.324749017896114</v>
      </c>
      <c r="J184" s="382">
        <v>612</v>
      </c>
      <c r="K184" s="383">
        <v>16.491511721907841</v>
      </c>
      <c r="L184" s="382">
        <v>4996</v>
      </c>
      <c r="M184" s="383">
        <v>13.092586283707645</v>
      </c>
      <c r="N184" s="453"/>
      <c r="O184" s="145"/>
      <c r="P184" s="463" t="s">
        <v>440</v>
      </c>
      <c r="Q184" s="464"/>
      <c r="R184" s="464"/>
      <c r="S184" s="463" t="s">
        <v>441</v>
      </c>
      <c r="T184" s="464"/>
      <c r="U184" s="464"/>
      <c r="V184" s="463" t="s">
        <v>627</v>
      </c>
      <c r="W184" s="465"/>
      <c r="X184" s="465"/>
      <c r="Z184" s="436">
        <v>1</v>
      </c>
      <c r="AA184" s="436">
        <v>2</v>
      </c>
      <c r="AB184" s="436">
        <v>3</v>
      </c>
    </row>
    <row r="185" spans="1:28" ht="11.45" customHeight="1" x14ac:dyDescent="0.25">
      <c r="A185" s="384"/>
      <c r="B185" s="650"/>
      <c r="C185" s="653"/>
      <c r="D185" s="452">
        <v>18</v>
      </c>
      <c r="E185" s="516" t="s">
        <v>50</v>
      </c>
      <c r="F185" s="1">
        <v>0</v>
      </c>
      <c r="G185" s="2">
        <v>0</v>
      </c>
      <c r="H185" s="382">
        <v>235</v>
      </c>
      <c r="I185" s="383">
        <v>10.257529463116544</v>
      </c>
      <c r="J185" s="382">
        <v>337</v>
      </c>
      <c r="K185" s="383">
        <v>9.081110212880624</v>
      </c>
      <c r="L185" s="382">
        <v>2965</v>
      </c>
      <c r="M185" s="383">
        <v>7.7701197620482718</v>
      </c>
      <c r="N185" s="453"/>
      <c r="O185" s="149"/>
      <c r="P185" s="518"/>
      <c r="Q185" s="461"/>
      <c r="R185" s="519"/>
      <c r="S185" s="518"/>
      <c r="T185" s="461"/>
      <c r="U185" s="519"/>
      <c r="V185" s="518"/>
      <c r="W185" s="461"/>
      <c r="X185" s="519"/>
    </row>
    <row r="186" spans="1:28" ht="11.45" customHeight="1" x14ac:dyDescent="0.25">
      <c r="A186" s="384"/>
      <c r="B186" s="650"/>
      <c r="C186" s="653"/>
      <c r="D186" s="452">
        <v>23</v>
      </c>
      <c r="E186" s="381" t="s">
        <v>51</v>
      </c>
      <c r="F186" s="1">
        <v>2</v>
      </c>
      <c r="G186" s="2">
        <v>5</v>
      </c>
      <c r="H186" s="382">
        <v>412</v>
      </c>
      <c r="I186" s="383">
        <v>17.983413356612832</v>
      </c>
      <c r="J186" s="382">
        <v>419</v>
      </c>
      <c r="K186" s="383">
        <v>11.290757208299649</v>
      </c>
      <c r="L186" s="382">
        <v>4483</v>
      </c>
      <c r="M186" s="383">
        <v>11.748211431117166</v>
      </c>
      <c r="N186" s="453"/>
      <c r="O186" s="145"/>
      <c r="P186" s="519"/>
      <c r="Q186" s="520"/>
      <c r="R186" s="521"/>
      <c r="S186" s="519"/>
      <c r="T186" s="520"/>
      <c r="U186" s="519"/>
      <c r="V186" s="519"/>
      <c r="W186" s="520"/>
      <c r="X186" s="519"/>
    </row>
    <row r="187" spans="1:28" ht="11.45" customHeight="1" x14ac:dyDescent="0.25">
      <c r="A187" s="384"/>
      <c r="B187" s="651"/>
      <c r="C187" s="654"/>
      <c r="D187" s="466"/>
      <c r="E187" s="397" t="s">
        <v>4</v>
      </c>
      <c r="F187" s="11">
        <v>40</v>
      </c>
      <c r="G187" s="12">
        <v>100</v>
      </c>
      <c r="H187" s="398">
        <v>2291</v>
      </c>
      <c r="I187" s="399">
        <v>100</v>
      </c>
      <c r="J187" s="398">
        <v>3711</v>
      </c>
      <c r="K187" s="399">
        <v>100</v>
      </c>
      <c r="L187" s="398">
        <v>38159</v>
      </c>
      <c r="M187" s="399">
        <v>100</v>
      </c>
      <c r="N187" s="453"/>
      <c r="O187" s="144"/>
      <c r="P187" s="505"/>
      <c r="Q187" s="482"/>
      <c r="R187" s="505"/>
      <c r="S187" s="505"/>
      <c r="T187" s="482"/>
      <c r="U187" s="505"/>
      <c r="V187" s="505"/>
      <c r="W187" s="482"/>
      <c r="X187" s="505"/>
    </row>
    <row r="188" spans="1:28" ht="11.45" customHeight="1" x14ac:dyDescent="0.25">
      <c r="A188" s="384" t="s">
        <v>5</v>
      </c>
      <c r="B188" s="649" t="s">
        <v>113</v>
      </c>
      <c r="C188" s="652" t="s">
        <v>477</v>
      </c>
      <c r="D188" s="452">
        <v>0</v>
      </c>
      <c r="E188" s="381" t="s">
        <v>45</v>
      </c>
      <c r="F188" s="1">
        <v>2</v>
      </c>
      <c r="G188" s="2">
        <v>5</v>
      </c>
      <c r="H188" s="382">
        <v>143</v>
      </c>
      <c r="I188" s="383">
        <v>6.2092922275293096</v>
      </c>
      <c r="J188" s="382">
        <v>213</v>
      </c>
      <c r="K188" s="383">
        <v>5.756756756756757</v>
      </c>
      <c r="L188" s="382">
        <v>4580</v>
      </c>
      <c r="M188" s="383">
        <v>12.052314412778612</v>
      </c>
      <c r="N188" s="453"/>
      <c r="O188" s="152"/>
      <c r="P188" s="454"/>
      <c r="Q188" s="455"/>
      <c r="R188" s="454"/>
      <c r="S188" s="454"/>
      <c r="T188" s="455"/>
      <c r="U188" s="454"/>
      <c r="V188" s="454"/>
      <c r="W188" s="455"/>
      <c r="X188" s="454"/>
    </row>
    <row r="189" spans="1:28" ht="11.45" customHeight="1" x14ac:dyDescent="0.25">
      <c r="A189" s="384"/>
      <c r="B189" s="649"/>
      <c r="C189" s="652"/>
      <c r="D189" s="452">
        <v>1.5</v>
      </c>
      <c r="E189" s="515" t="s">
        <v>46</v>
      </c>
      <c r="F189" s="1">
        <v>11</v>
      </c>
      <c r="G189" s="2">
        <v>27.500000000000004</v>
      </c>
      <c r="H189" s="382">
        <v>651</v>
      </c>
      <c r="I189" s="383">
        <v>28.267477203647417</v>
      </c>
      <c r="J189" s="382">
        <v>964</v>
      </c>
      <c r="K189" s="383">
        <v>26.054054054054056</v>
      </c>
      <c r="L189" s="382">
        <v>12102</v>
      </c>
      <c r="M189" s="383">
        <v>31.84653035446436</v>
      </c>
      <c r="N189" s="453"/>
      <c r="O189" s="145"/>
      <c r="P189" s="454"/>
      <c r="Q189" s="455"/>
      <c r="R189" s="454"/>
      <c r="S189" s="454"/>
      <c r="T189" s="455"/>
      <c r="U189" s="454"/>
      <c r="V189" s="454"/>
      <c r="W189" s="455"/>
      <c r="X189" s="454"/>
    </row>
    <row r="190" spans="1:28" ht="11.45" customHeight="1" x14ac:dyDescent="0.25">
      <c r="A190" s="384"/>
      <c r="B190" s="650"/>
      <c r="C190" s="653"/>
      <c r="D190" s="452">
        <v>4</v>
      </c>
      <c r="E190" s="516" t="s">
        <v>47</v>
      </c>
      <c r="F190" s="1">
        <v>17</v>
      </c>
      <c r="G190" s="2">
        <v>42.5</v>
      </c>
      <c r="H190" s="382">
        <v>837</v>
      </c>
      <c r="I190" s="383">
        <v>36.343899261832391</v>
      </c>
      <c r="J190" s="382">
        <v>1505</v>
      </c>
      <c r="K190" s="383">
        <v>40.675675675675677</v>
      </c>
      <c r="L190" s="382">
        <v>12383</v>
      </c>
      <c r="M190" s="383">
        <v>32.585984579353173</v>
      </c>
      <c r="N190" s="453"/>
      <c r="O190" s="147"/>
      <c r="P190" s="459"/>
      <c r="Q190" s="458"/>
      <c r="R190" s="459"/>
      <c r="S190" s="459"/>
      <c r="T190" s="458"/>
      <c r="U190" s="459"/>
      <c r="V190" s="459"/>
      <c r="W190" s="458"/>
      <c r="X190" s="459"/>
    </row>
    <row r="191" spans="1:28" ht="11.45" customHeight="1" x14ac:dyDescent="0.25">
      <c r="A191" s="384"/>
      <c r="B191" s="650"/>
      <c r="C191" s="653"/>
      <c r="D191" s="452">
        <v>8</v>
      </c>
      <c r="E191" s="516" t="s">
        <v>48</v>
      </c>
      <c r="F191" s="1">
        <v>7</v>
      </c>
      <c r="G191" s="2">
        <v>17.5</v>
      </c>
      <c r="H191" s="382">
        <v>436</v>
      </c>
      <c r="I191" s="383">
        <v>18.931828050369084</v>
      </c>
      <c r="J191" s="382">
        <v>697</v>
      </c>
      <c r="K191" s="383">
        <v>18.837837837837839</v>
      </c>
      <c r="L191" s="382">
        <v>5869</v>
      </c>
      <c r="M191" s="383">
        <v>15.444330412357571</v>
      </c>
      <c r="N191" s="453"/>
      <c r="O191" s="146">
        <v>4.8624999999999998</v>
      </c>
      <c r="P191" s="460">
        <v>4.9937038645245329</v>
      </c>
      <c r="Q191" s="461" t="s">
        <v>81</v>
      </c>
      <c r="R191" s="462">
        <v>-2.9264521953951211E-2</v>
      </c>
      <c r="S191" s="460">
        <v>4.8594594594594591</v>
      </c>
      <c r="T191" s="461" t="s">
        <v>81</v>
      </c>
      <c r="U191" s="462">
        <v>7.3242599861733995E-4</v>
      </c>
      <c r="V191" s="460">
        <v>4.3137812162837816</v>
      </c>
      <c r="W191" s="461" t="s">
        <v>81</v>
      </c>
      <c r="X191" s="462">
        <v>0.12484426001384419</v>
      </c>
    </row>
    <row r="192" spans="1:28" ht="11.45" customHeight="1" x14ac:dyDescent="0.25">
      <c r="A192" s="384"/>
      <c r="B192" s="650"/>
      <c r="C192" s="653"/>
      <c r="D192" s="452">
        <v>13</v>
      </c>
      <c r="E192" s="516" t="s">
        <v>49</v>
      </c>
      <c r="F192" s="1">
        <v>1</v>
      </c>
      <c r="G192" s="2">
        <v>2.5</v>
      </c>
      <c r="H192" s="382">
        <v>148</v>
      </c>
      <c r="I192" s="383">
        <v>6.4264003473729918</v>
      </c>
      <c r="J192" s="382">
        <v>211</v>
      </c>
      <c r="K192" s="383">
        <v>5.7027027027027026</v>
      </c>
      <c r="L192" s="382">
        <v>1780</v>
      </c>
      <c r="M192" s="383">
        <v>4.6840872608615562</v>
      </c>
      <c r="N192" s="453"/>
      <c r="O192" s="145"/>
      <c r="P192" s="463" t="s">
        <v>627</v>
      </c>
      <c r="Q192" s="464"/>
      <c r="R192" s="464"/>
      <c r="S192" s="463" t="s">
        <v>627</v>
      </c>
      <c r="T192" s="464"/>
      <c r="U192" s="464"/>
      <c r="V192" s="463" t="s">
        <v>627</v>
      </c>
      <c r="W192" s="465"/>
      <c r="X192" s="465"/>
      <c r="Z192" s="436">
        <v>3</v>
      </c>
      <c r="AA192" s="436">
        <v>3</v>
      </c>
      <c r="AB192" s="436">
        <v>3</v>
      </c>
    </row>
    <row r="193" spans="1:28" ht="11.45" customHeight="1" x14ac:dyDescent="0.25">
      <c r="A193" s="384"/>
      <c r="B193" s="650"/>
      <c r="C193" s="653"/>
      <c r="D193" s="452">
        <v>18</v>
      </c>
      <c r="E193" s="516" t="s">
        <v>50</v>
      </c>
      <c r="F193" s="1">
        <v>1</v>
      </c>
      <c r="G193" s="2">
        <v>2.5</v>
      </c>
      <c r="H193" s="382">
        <v>52</v>
      </c>
      <c r="I193" s="383">
        <v>2.2579244463742945</v>
      </c>
      <c r="J193" s="382">
        <v>67</v>
      </c>
      <c r="K193" s="383">
        <v>1.8108108108108107</v>
      </c>
      <c r="L193" s="382">
        <v>690</v>
      </c>
      <c r="M193" s="383">
        <v>1.8157416910081314</v>
      </c>
      <c r="N193" s="453"/>
      <c r="O193" s="149"/>
      <c r="P193" s="522"/>
      <c r="Q193" s="522"/>
      <c r="R193" s="523"/>
      <c r="S193" s="522"/>
      <c r="T193" s="522"/>
      <c r="U193" s="523"/>
      <c r="V193" s="522"/>
      <c r="W193" s="522"/>
      <c r="X193" s="523"/>
    </row>
    <row r="194" spans="1:28" ht="11.45" customHeight="1" x14ac:dyDescent="0.25">
      <c r="A194" s="384"/>
      <c r="B194" s="650"/>
      <c r="C194" s="653"/>
      <c r="D194" s="452">
        <v>23</v>
      </c>
      <c r="E194" s="381" t="s">
        <v>51</v>
      </c>
      <c r="F194" s="1">
        <v>1</v>
      </c>
      <c r="G194" s="2">
        <v>2.5</v>
      </c>
      <c r="H194" s="382">
        <v>36</v>
      </c>
      <c r="I194" s="383">
        <v>1.5631784628745113</v>
      </c>
      <c r="J194" s="382">
        <v>43</v>
      </c>
      <c r="K194" s="383">
        <v>1.1621621621621621</v>
      </c>
      <c r="L194" s="382">
        <v>597</v>
      </c>
      <c r="M194" s="383">
        <v>1.5710112891766006</v>
      </c>
      <c r="N194" s="453"/>
      <c r="O194" s="145"/>
      <c r="P194" s="519"/>
      <c r="Q194" s="520"/>
      <c r="R194" s="521"/>
      <c r="S194" s="519"/>
      <c r="T194" s="520"/>
      <c r="U194" s="519"/>
      <c r="V194" s="519"/>
      <c r="W194" s="520"/>
      <c r="X194" s="519"/>
    </row>
    <row r="195" spans="1:28" ht="11.45" customHeight="1" x14ac:dyDescent="0.25">
      <c r="A195" s="377"/>
      <c r="B195" s="651"/>
      <c r="C195" s="654"/>
      <c r="D195" s="466"/>
      <c r="E195" s="397" t="s">
        <v>4</v>
      </c>
      <c r="F195" s="11">
        <v>40</v>
      </c>
      <c r="G195" s="12">
        <v>100</v>
      </c>
      <c r="H195" s="398">
        <v>2303</v>
      </c>
      <c r="I195" s="399">
        <v>100</v>
      </c>
      <c r="J195" s="398">
        <v>3700</v>
      </c>
      <c r="K195" s="399">
        <v>100</v>
      </c>
      <c r="L195" s="398">
        <v>38001</v>
      </c>
      <c r="M195" s="399">
        <v>100</v>
      </c>
      <c r="N195" s="453"/>
      <c r="O195" s="144"/>
      <c r="P195" s="505"/>
      <c r="Q195" s="482"/>
      <c r="R195" s="505"/>
      <c r="S195" s="505"/>
      <c r="T195" s="482"/>
      <c r="U195" s="505"/>
      <c r="V195" s="505"/>
      <c r="W195" s="482"/>
      <c r="X195" s="505"/>
    </row>
    <row r="196" spans="1:28" ht="12" customHeight="1" x14ac:dyDescent="0.25">
      <c r="A196" s="384" t="s">
        <v>14</v>
      </c>
      <c r="B196" s="655" t="s">
        <v>114</v>
      </c>
      <c r="C196" s="656" t="s">
        <v>476</v>
      </c>
      <c r="D196" s="483">
        <v>0</v>
      </c>
      <c r="E196" s="484" t="s">
        <v>45</v>
      </c>
      <c r="F196" s="9">
        <v>2</v>
      </c>
      <c r="G196" s="10">
        <v>5</v>
      </c>
      <c r="H196" s="485">
        <v>490</v>
      </c>
      <c r="I196" s="486">
        <v>21.662245800176834</v>
      </c>
      <c r="J196" s="485">
        <v>464</v>
      </c>
      <c r="K196" s="486">
        <v>12.506738544474395</v>
      </c>
      <c r="L196" s="485">
        <v>11988</v>
      </c>
      <c r="M196" s="486">
        <v>31.942446043165468</v>
      </c>
      <c r="N196" s="453"/>
      <c r="O196" s="148"/>
      <c r="P196" s="506"/>
      <c r="Q196" s="507"/>
      <c r="R196" s="506"/>
      <c r="S196" s="506"/>
      <c r="T196" s="507"/>
      <c r="U196" s="506"/>
      <c r="V196" s="506"/>
      <c r="W196" s="507"/>
      <c r="X196" s="506"/>
    </row>
    <row r="197" spans="1:28" ht="12" customHeight="1" x14ac:dyDescent="0.25">
      <c r="A197" s="384"/>
      <c r="B197" s="649"/>
      <c r="C197" s="652"/>
      <c r="D197" s="452">
        <v>1.5</v>
      </c>
      <c r="E197" s="515" t="s">
        <v>46</v>
      </c>
      <c r="F197" s="1">
        <v>21</v>
      </c>
      <c r="G197" s="2">
        <v>52.5</v>
      </c>
      <c r="H197" s="382">
        <v>1165</v>
      </c>
      <c r="I197" s="383">
        <v>51.503094606542888</v>
      </c>
      <c r="J197" s="382">
        <v>1943</v>
      </c>
      <c r="K197" s="383">
        <v>52.37196765498652</v>
      </c>
      <c r="L197" s="382">
        <v>16615</v>
      </c>
      <c r="M197" s="383">
        <v>44.271249666933123</v>
      </c>
      <c r="N197" s="453"/>
      <c r="O197" s="145"/>
      <c r="P197" s="454"/>
      <c r="Q197" s="455"/>
      <c r="R197" s="454"/>
      <c r="S197" s="454"/>
      <c r="T197" s="455"/>
      <c r="U197" s="454"/>
      <c r="V197" s="454"/>
      <c r="W197" s="455"/>
      <c r="X197" s="454"/>
    </row>
    <row r="198" spans="1:28" ht="12" customHeight="1" x14ac:dyDescent="0.25">
      <c r="A198" s="384"/>
      <c r="B198" s="650"/>
      <c r="C198" s="653"/>
      <c r="D198" s="452">
        <v>4</v>
      </c>
      <c r="E198" s="516" t="s">
        <v>47</v>
      </c>
      <c r="F198" s="1">
        <v>14</v>
      </c>
      <c r="G198" s="2">
        <v>35</v>
      </c>
      <c r="H198" s="382">
        <v>414</v>
      </c>
      <c r="I198" s="383">
        <v>18.302387267904511</v>
      </c>
      <c r="J198" s="382">
        <v>963</v>
      </c>
      <c r="K198" s="383">
        <v>25.956873315363882</v>
      </c>
      <c r="L198" s="382">
        <v>6102</v>
      </c>
      <c r="M198" s="383">
        <v>16.258992805755394</v>
      </c>
      <c r="N198" s="453"/>
      <c r="O198" s="147"/>
      <c r="P198" s="459"/>
      <c r="Q198" s="458"/>
      <c r="R198" s="459"/>
      <c r="S198" s="459"/>
      <c r="T198" s="458"/>
      <c r="U198" s="459"/>
      <c r="V198" s="459"/>
      <c r="W198" s="458"/>
      <c r="X198" s="459"/>
    </row>
    <row r="199" spans="1:28" ht="12" customHeight="1" x14ac:dyDescent="0.25">
      <c r="A199" s="384"/>
      <c r="B199" s="650"/>
      <c r="C199" s="653"/>
      <c r="D199" s="452">
        <v>8</v>
      </c>
      <c r="E199" s="516" t="s">
        <v>48</v>
      </c>
      <c r="F199" s="1">
        <v>2</v>
      </c>
      <c r="G199" s="2">
        <v>5</v>
      </c>
      <c r="H199" s="382">
        <v>113</v>
      </c>
      <c r="I199" s="383">
        <v>4.9955791335101685</v>
      </c>
      <c r="J199" s="382">
        <v>212</v>
      </c>
      <c r="K199" s="383">
        <v>5.7142857142857144</v>
      </c>
      <c r="L199" s="382">
        <v>1522</v>
      </c>
      <c r="M199" s="383">
        <v>4.0554223288036244</v>
      </c>
      <c r="N199" s="453"/>
      <c r="O199" s="146">
        <v>3.1625000000000001</v>
      </c>
      <c r="P199" s="460">
        <v>2.4878426171529622</v>
      </c>
      <c r="Q199" s="461" t="s">
        <v>81</v>
      </c>
      <c r="R199" s="462">
        <v>0.19987303472392337</v>
      </c>
      <c r="S199" s="460">
        <v>2.8642857142857143</v>
      </c>
      <c r="T199" s="461" t="s">
        <v>81</v>
      </c>
      <c r="U199" s="462">
        <v>8.8694332323819097E-2</v>
      </c>
      <c r="V199" s="460">
        <v>2.2270317079669599</v>
      </c>
      <c r="W199" s="461" t="s">
        <v>81</v>
      </c>
      <c r="X199" s="462">
        <v>0.27189478162226083</v>
      </c>
    </row>
    <row r="200" spans="1:28" ht="12" customHeight="1" x14ac:dyDescent="0.25">
      <c r="A200" s="384"/>
      <c r="B200" s="650"/>
      <c r="C200" s="653"/>
      <c r="D200" s="452">
        <v>13</v>
      </c>
      <c r="E200" s="516" t="s">
        <v>49</v>
      </c>
      <c r="F200" s="1">
        <v>0</v>
      </c>
      <c r="G200" s="2">
        <v>0</v>
      </c>
      <c r="H200" s="382">
        <v>44</v>
      </c>
      <c r="I200" s="383">
        <v>1.9451812555260832</v>
      </c>
      <c r="J200" s="382">
        <v>64</v>
      </c>
      <c r="K200" s="383">
        <v>1.725067385444744</v>
      </c>
      <c r="L200" s="382">
        <v>646</v>
      </c>
      <c r="M200" s="383">
        <v>1.7212896349586997</v>
      </c>
      <c r="N200" s="453"/>
      <c r="O200" s="145"/>
      <c r="P200" s="463" t="s">
        <v>627</v>
      </c>
      <c r="Q200" s="464"/>
      <c r="R200" s="464"/>
      <c r="S200" s="463" t="s">
        <v>627</v>
      </c>
      <c r="T200" s="464"/>
      <c r="U200" s="464"/>
      <c r="V200" s="463" t="s">
        <v>627</v>
      </c>
      <c r="W200" s="465"/>
      <c r="X200" s="465"/>
      <c r="Z200" s="436">
        <v>3</v>
      </c>
      <c r="AA200" s="436">
        <v>3</v>
      </c>
      <c r="AB200" s="436">
        <v>3</v>
      </c>
    </row>
    <row r="201" spans="1:28" ht="12" customHeight="1" x14ac:dyDescent="0.25">
      <c r="A201" s="384"/>
      <c r="B201" s="650"/>
      <c r="C201" s="653"/>
      <c r="D201" s="452">
        <v>18</v>
      </c>
      <c r="E201" s="516" t="s">
        <v>50</v>
      </c>
      <c r="F201" s="1">
        <v>0</v>
      </c>
      <c r="G201" s="2">
        <v>0</v>
      </c>
      <c r="H201" s="382">
        <v>16</v>
      </c>
      <c r="I201" s="383">
        <v>0.70733863837312105</v>
      </c>
      <c r="J201" s="382">
        <v>28</v>
      </c>
      <c r="K201" s="383">
        <v>0.75471698113207553</v>
      </c>
      <c r="L201" s="382">
        <v>287</v>
      </c>
      <c r="M201" s="383">
        <v>0.7647215560884626</v>
      </c>
      <c r="N201" s="453"/>
      <c r="O201" s="149"/>
      <c r="P201" s="518"/>
      <c r="Q201" s="461"/>
      <c r="R201" s="519"/>
      <c r="S201" s="518"/>
      <c r="T201" s="461"/>
      <c r="U201" s="519"/>
      <c r="V201" s="518"/>
      <c r="W201" s="461"/>
      <c r="X201" s="519"/>
    </row>
    <row r="202" spans="1:28" ht="12" customHeight="1" x14ac:dyDescent="0.25">
      <c r="A202" s="384"/>
      <c r="B202" s="650"/>
      <c r="C202" s="653"/>
      <c r="D202" s="452">
        <v>23</v>
      </c>
      <c r="E202" s="381" t="s">
        <v>51</v>
      </c>
      <c r="F202" s="1">
        <v>1</v>
      </c>
      <c r="G202" s="2">
        <v>2.5</v>
      </c>
      <c r="H202" s="382">
        <v>20</v>
      </c>
      <c r="I202" s="383">
        <v>0.88417329796640143</v>
      </c>
      <c r="J202" s="382">
        <v>36</v>
      </c>
      <c r="K202" s="383">
        <v>0.9703504043126685</v>
      </c>
      <c r="L202" s="382">
        <v>370</v>
      </c>
      <c r="M202" s="383">
        <v>0.98587796429523045</v>
      </c>
      <c r="N202" s="453"/>
      <c r="O202" s="145"/>
      <c r="P202" s="519"/>
      <c r="Q202" s="520"/>
      <c r="R202" s="521"/>
      <c r="S202" s="519"/>
      <c r="T202" s="520"/>
      <c r="U202" s="519"/>
      <c r="V202" s="519"/>
      <c r="W202" s="520"/>
      <c r="X202" s="519"/>
    </row>
    <row r="203" spans="1:28" ht="12" customHeight="1" x14ac:dyDescent="0.25">
      <c r="A203" s="384"/>
      <c r="B203" s="651"/>
      <c r="C203" s="654"/>
      <c r="D203" s="466"/>
      <c r="E203" s="397" t="s">
        <v>4</v>
      </c>
      <c r="F203" s="11">
        <v>40</v>
      </c>
      <c r="G203" s="12">
        <v>100</v>
      </c>
      <c r="H203" s="398">
        <v>2262</v>
      </c>
      <c r="I203" s="399">
        <v>100</v>
      </c>
      <c r="J203" s="398">
        <v>3710</v>
      </c>
      <c r="K203" s="399">
        <v>100</v>
      </c>
      <c r="L203" s="398">
        <v>37530</v>
      </c>
      <c r="M203" s="399">
        <v>100</v>
      </c>
      <c r="N203" s="453"/>
      <c r="O203" s="144"/>
      <c r="P203" s="505"/>
      <c r="Q203" s="482"/>
      <c r="R203" s="505"/>
      <c r="S203" s="505"/>
      <c r="T203" s="482"/>
      <c r="U203" s="505"/>
      <c r="V203" s="505"/>
      <c r="W203" s="482"/>
      <c r="X203" s="505"/>
    </row>
    <row r="204" spans="1:28" ht="12.95" customHeight="1" x14ac:dyDescent="0.25">
      <c r="A204" s="384"/>
      <c r="B204" s="649" t="s">
        <v>219</v>
      </c>
      <c r="C204" s="524" t="s">
        <v>222</v>
      </c>
      <c r="D204" s="452"/>
      <c r="E204" s="381"/>
      <c r="F204" s="382"/>
      <c r="G204" s="383"/>
      <c r="H204" s="382"/>
      <c r="I204" s="383"/>
      <c r="J204" s="382"/>
      <c r="K204" s="383"/>
      <c r="L204" s="382"/>
      <c r="M204" s="383"/>
      <c r="N204" s="453"/>
      <c r="O204" s="152"/>
      <c r="P204" s="454"/>
      <c r="Q204" s="455"/>
      <c r="R204" s="454"/>
      <c r="S204" s="454"/>
      <c r="T204" s="455"/>
      <c r="U204" s="454"/>
      <c r="V204" s="454"/>
      <c r="W204" s="455"/>
      <c r="X204" s="454"/>
    </row>
    <row r="205" spans="1:28" ht="12.95" customHeight="1" x14ac:dyDescent="0.25">
      <c r="A205" s="384"/>
      <c r="B205" s="650"/>
      <c r="C205" s="661" t="s">
        <v>475</v>
      </c>
      <c r="D205" s="661"/>
      <c r="E205" s="661"/>
      <c r="F205" s="525"/>
      <c r="G205" s="525"/>
      <c r="H205" s="382"/>
      <c r="I205" s="383"/>
      <c r="J205" s="382"/>
      <c r="K205" s="383"/>
      <c r="L205" s="382"/>
      <c r="M205" s="383"/>
      <c r="N205" s="453"/>
      <c r="O205" s="146">
        <v>109.55</v>
      </c>
      <c r="P205" s="460">
        <v>108.3379963898917</v>
      </c>
      <c r="Q205" s="461" t="s">
        <v>81</v>
      </c>
      <c r="R205" s="462">
        <v>1.4386538084508609E-2</v>
      </c>
      <c r="S205" s="460">
        <v>109.30664442591048</v>
      </c>
      <c r="T205" s="461" t="s">
        <v>81</v>
      </c>
      <c r="U205" s="462">
        <v>2.9907772484328299E-3</v>
      </c>
      <c r="V205" s="460">
        <v>92.915682944865935</v>
      </c>
      <c r="W205" s="461" t="s">
        <v>81</v>
      </c>
      <c r="X205" s="462">
        <v>0.19525132521532423</v>
      </c>
    </row>
    <row r="206" spans="1:28" ht="12.95" customHeight="1" x14ac:dyDescent="0.25">
      <c r="A206" s="384"/>
      <c r="B206" s="650"/>
      <c r="C206" s="661"/>
      <c r="D206" s="661"/>
      <c r="E206" s="661"/>
      <c r="F206" s="525"/>
      <c r="G206" s="525"/>
      <c r="H206" s="382"/>
      <c r="I206" s="383"/>
      <c r="J206" s="382"/>
      <c r="K206" s="383"/>
      <c r="L206" s="382"/>
      <c r="M206" s="383"/>
      <c r="N206" s="453"/>
      <c r="O206" s="145"/>
      <c r="P206" s="463" t="s">
        <v>627</v>
      </c>
      <c r="Q206" s="464"/>
      <c r="R206" s="464"/>
      <c r="S206" s="463" t="s">
        <v>627</v>
      </c>
      <c r="T206" s="464"/>
      <c r="U206" s="464"/>
      <c r="V206" s="463" t="s">
        <v>627</v>
      </c>
      <c r="W206" s="465"/>
      <c r="X206" s="465"/>
      <c r="Z206" s="436">
        <v>3</v>
      </c>
      <c r="AA206" s="436">
        <v>3</v>
      </c>
      <c r="AB206" s="436">
        <v>3</v>
      </c>
    </row>
    <row r="207" spans="1:28" ht="12.95" customHeight="1" x14ac:dyDescent="0.25">
      <c r="A207" s="508"/>
      <c r="B207" s="393"/>
      <c r="C207" s="662"/>
      <c r="D207" s="662"/>
      <c r="E207" s="662"/>
      <c r="F207" s="526"/>
      <c r="G207" s="526"/>
      <c r="H207" s="398"/>
      <c r="I207" s="399"/>
      <c r="J207" s="398"/>
      <c r="K207" s="399"/>
      <c r="L207" s="398"/>
      <c r="M207" s="399"/>
      <c r="N207" s="453"/>
      <c r="O207" s="144"/>
      <c r="P207" s="527"/>
      <c r="Q207" s="527"/>
      <c r="R207" s="527"/>
      <c r="S207" s="527"/>
      <c r="T207" s="527"/>
      <c r="U207" s="527"/>
      <c r="V207" s="528"/>
      <c r="W207" s="528"/>
      <c r="X207" s="528"/>
    </row>
    <row r="208" spans="1:28" s="450" customFormat="1" ht="15" customHeight="1" x14ac:dyDescent="0.25">
      <c r="A208" s="493" t="s">
        <v>119</v>
      </c>
      <c r="B208" s="494"/>
      <c r="C208" s="495"/>
      <c r="D208" s="495"/>
      <c r="E208" s="494"/>
      <c r="F208" s="494"/>
      <c r="G208" s="494"/>
      <c r="H208" s="494"/>
      <c r="I208" s="494"/>
      <c r="J208" s="494"/>
      <c r="K208" s="494"/>
      <c r="L208" s="494"/>
      <c r="M208" s="494"/>
      <c r="N208" s="449"/>
      <c r="O208" s="496"/>
      <c r="P208" s="497"/>
      <c r="Q208" s="497"/>
      <c r="R208" s="497"/>
      <c r="S208" s="497"/>
      <c r="T208" s="497"/>
      <c r="U208" s="497"/>
      <c r="V208" s="497"/>
      <c r="W208" s="497"/>
      <c r="X208" s="497"/>
      <c r="Z208" s="451"/>
      <c r="AA208" s="451"/>
      <c r="AB208" s="451"/>
    </row>
    <row r="209" spans="1:28" ht="12" customHeight="1" x14ac:dyDescent="0.25">
      <c r="A209" s="384" t="s">
        <v>0</v>
      </c>
      <c r="B209" s="649" t="s">
        <v>115</v>
      </c>
      <c r="C209" s="652" t="s">
        <v>194</v>
      </c>
      <c r="D209" s="452">
        <v>1</v>
      </c>
      <c r="E209" s="381" t="s">
        <v>1</v>
      </c>
      <c r="F209" s="1">
        <v>0</v>
      </c>
      <c r="G209" s="2">
        <v>0</v>
      </c>
      <c r="H209" s="382">
        <v>70</v>
      </c>
      <c r="I209" s="383">
        <v>2.9711375212224107</v>
      </c>
      <c r="J209" s="382">
        <v>112</v>
      </c>
      <c r="K209" s="383">
        <v>2.9427220178665268</v>
      </c>
      <c r="L209" s="382">
        <v>1489</v>
      </c>
      <c r="M209" s="383">
        <v>3.7751635312610921</v>
      </c>
      <c r="N209" s="453"/>
      <c r="O209" s="145"/>
      <c r="P209" s="454"/>
      <c r="Q209" s="455"/>
      <c r="R209" s="454"/>
      <c r="S209" s="454"/>
      <c r="T209" s="455"/>
      <c r="U209" s="454"/>
      <c r="V209" s="454"/>
      <c r="W209" s="455"/>
      <c r="X209" s="454"/>
    </row>
    <row r="210" spans="1:28" ht="12" customHeight="1" x14ac:dyDescent="0.25">
      <c r="A210" s="384"/>
      <c r="B210" s="650"/>
      <c r="C210" s="653"/>
      <c r="D210" s="452">
        <v>2</v>
      </c>
      <c r="E210" s="381" t="s">
        <v>2</v>
      </c>
      <c r="F210" s="1">
        <v>5</v>
      </c>
      <c r="G210" s="2">
        <v>12.5</v>
      </c>
      <c r="H210" s="382">
        <v>578</v>
      </c>
      <c r="I210" s="383">
        <v>24.533106960950764</v>
      </c>
      <c r="J210" s="382">
        <v>970</v>
      </c>
      <c r="K210" s="383">
        <v>25.486074619022599</v>
      </c>
      <c r="L210" s="382">
        <v>8741</v>
      </c>
      <c r="M210" s="383">
        <v>22.161655088484356</v>
      </c>
      <c r="N210" s="453"/>
      <c r="O210" s="147"/>
      <c r="P210" s="459"/>
      <c r="Q210" s="458"/>
      <c r="R210" s="459"/>
      <c r="S210" s="459"/>
      <c r="T210" s="458"/>
      <c r="U210" s="459"/>
      <c r="V210" s="459"/>
      <c r="W210" s="458"/>
      <c r="X210" s="459"/>
    </row>
    <row r="211" spans="1:28" ht="12" customHeight="1" x14ac:dyDescent="0.25">
      <c r="A211" s="384"/>
      <c r="B211" s="650"/>
      <c r="C211" s="653"/>
      <c r="D211" s="452">
        <v>3</v>
      </c>
      <c r="E211" s="381" t="s">
        <v>3</v>
      </c>
      <c r="F211" s="1">
        <v>19</v>
      </c>
      <c r="G211" s="2">
        <v>47.5</v>
      </c>
      <c r="H211" s="382">
        <v>688</v>
      </c>
      <c r="I211" s="383">
        <v>29.202037351443121</v>
      </c>
      <c r="J211" s="382">
        <v>1124</v>
      </c>
      <c r="K211" s="383">
        <v>29.532317393589068</v>
      </c>
      <c r="L211" s="382">
        <v>11420</v>
      </c>
      <c r="M211" s="383">
        <v>28.95390700268749</v>
      </c>
      <c r="N211" s="453"/>
      <c r="O211" s="146">
        <v>3.2749999999999999</v>
      </c>
      <c r="P211" s="460">
        <v>3.1281833616298811</v>
      </c>
      <c r="Q211" s="461" t="s">
        <v>81</v>
      </c>
      <c r="R211" s="462">
        <v>0.16668655559589379</v>
      </c>
      <c r="S211" s="460">
        <v>3.1066736731476614</v>
      </c>
      <c r="T211" s="461" t="s">
        <v>81</v>
      </c>
      <c r="U211" s="462">
        <v>0.1907720068443719</v>
      </c>
      <c r="V211" s="460">
        <v>3.1539729222656052</v>
      </c>
      <c r="W211" s="461" t="s">
        <v>81</v>
      </c>
      <c r="X211" s="462">
        <v>0.13533831884718051</v>
      </c>
    </row>
    <row r="212" spans="1:28" ht="12" customHeight="1" x14ac:dyDescent="0.25">
      <c r="A212" s="384"/>
      <c r="B212" s="650"/>
      <c r="C212" s="653"/>
      <c r="D212" s="452">
        <v>4</v>
      </c>
      <c r="E212" s="381" t="s">
        <v>216</v>
      </c>
      <c r="F212" s="1">
        <v>16</v>
      </c>
      <c r="G212" s="2">
        <v>40</v>
      </c>
      <c r="H212" s="382">
        <v>1020</v>
      </c>
      <c r="I212" s="383">
        <v>43.293718166383698</v>
      </c>
      <c r="J212" s="382">
        <v>1600</v>
      </c>
      <c r="K212" s="383">
        <v>42.038885969521807</v>
      </c>
      <c r="L212" s="382">
        <v>17792</v>
      </c>
      <c r="M212" s="383">
        <v>45.109274377567061</v>
      </c>
      <c r="N212" s="453"/>
      <c r="O212" s="145"/>
      <c r="P212" s="463" t="s">
        <v>627</v>
      </c>
      <c r="Q212" s="464"/>
      <c r="R212" s="464"/>
      <c r="S212" s="463" t="s">
        <v>627</v>
      </c>
      <c r="T212" s="464"/>
      <c r="U212" s="464"/>
      <c r="V212" s="463" t="s">
        <v>627</v>
      </c>
      <c r="W212" s="465"/>
      <c r="X212" s="465"/>
      <c r="Z212" s="436">
        <v>3</v>
      </c>
      <c r="AA212" s="436">
        <v>3</v>
      </c>
      <c r="AB212" s="436">
        <v>3</v>
      </c>
    </row>
    <row r="213" spans="1:28" ht="12" customHeight="1" x14ac:dyDescent="0.25">
      <c r="A213" s="384"/>
      <c r="B213" s="651"/>
      <c r="C213" s="654"/>
      <c r="D213" s="466"/>
      <c r="E213" s="397" t="s">
        <v>4</v>
      </c>
      <c r="F213" s="11">
        <v>40</v>
      </c>
      <c r="G213" s="12">
        <v>100</v>
      </c>
      <c r="H213" s="398">
        <v>2356</v>
      </c>
      <c r="I213" s="399">
        <v>100</v>
      </c>
      <c r="J213" s="398">
        <v>3806</v>
      </c>
      <c r="K213" s="399">
        <v>100</v>
      </c>
      <c r="L213" s="398">
        <v>39442</v>
      </c>
      <c r="M213" s="399">
        <v>100</v>
      </c>
      <c r="N213" s="453"/>
      <c r="O213" s="154"/>
      <c r="P213" s="467"/>
      <c r="Q213" s="468"/>
      <c r="R213" s="467"/>
      <c r="S213" s="467"/>
      <c r="T213" s="468"/>
      <c r="U213" s="467"/>
      <c r="V213" s="467"/>
      <c r="W213" s="468"/>
      <c r="X213" s="467"/>
    </row>
    <row r="214" spans="1:28" ht="12" customHeight="1" x14ac:dyDescent="0.25">
      <c r="A214" s="384" t="s">
        <v>5</v>
      </c>
      <c r="B214" s="649" t="s">
        <v>116</v>
      </c>
      <c r="C214" s="652" t="s">
        <v>195</v>
      </c>
      <c r="D214" s="452">
        <v>1</v>
      </c>
      <c r="E214" s="381" t="s">
        <v>1</v>
      </c>
      <c r="F214" s="1">
        <v>0</v>
      </c>
      <c r="G214" s="2">
        <v>0</v>
      </c>
      <c r="H214" s="382">
        <v>68</v>
      </c>
      <c r="I214" s="383">
        <v>2.8923862186303699</v>
      </c>
      <c r="J214" s="382">
        <v>72</v>
      </c>
      <c r="K214" s="383">
        <v>1.8907563025210083</v>
      </c>
      <c r="L214" s="382">
        <v>1279</v>
      </c>
      <c r="M214" s="383">
        <v>3.2497395634829886</v>
      </c>
      <c r="N214" s="453"/>
      <c r="O214" s="145"/>
      <c r="P214" s="469"/>
      <c r="Q214" s="470"/>
      <c r="R214" s="469"/>
      <c r="S214" s="469"/>
      <c r="T214" s="470"/>
      <c r="U214" s="469"/>
      <c r="V214" s="469"/>
      <c r="W214" s="470"/>
      <c r="X214" s="469"/>
    </row>
    <row r="215" spans="1:28" ht="12" customHeight="1" x14ac:dyDescent="0.25">
      <c r="A215" s="377"/>
      <c r="B215" s="657"/>
      <c r="C215" s="653"/>
      <c r="D215" s="452">
        <v>2</v>
      </c>
      <c r="E215" s="381" t="s">
        <v>2</v>
      </c>
      <c r="F215" s="1">
        <v>7</v>
      </c>
      <c r="G215" s="2">
        <v>17.5</v>
      </c>
      <c r="H215" s="382">
        <v>498</v>
      </c>
      <c r="I215" s="383">
        <v>21.182475542322415</v>
      </c>
      <c r="J215" s="382">
        <v>794</v>
      </c>
      <c r="K215" s="383">
        <v>20.850840336134453</v>
      </c>
      <c r="L215" s="382">
        <v>8148</v>
      </c>
      <c r="M215" s="383">
        <v>20.702797469319307</v>
      </c>
      <c r="N215" s="453"/>
      <c r="O215" s="147"/>
      <c r="P215" s="472"/>
      <c r="Q215" s="471"/>
      <c r="R215" s="472"/>
      <c r="S215" s="472"/>
      <c r="T215" s="471"/>
      <c r="U215" s="472"/>
      <c r="V215" s="472"/>
      <c r="W215" s="471"/>
      <c r="X215" s="472"/>
    </row>
    <row r="216" spans="1:28" ht="12" customHeight="1" x14ac:dyDescent="0.25">
      <c r="A216" s="377"/>
      <c r="B216" s="657"/>
      <c r="C216" s="653"/>
      <c r="D216" s="452">
        <v>3</v>
      </c>
      <c r="E216" s="381" t="s">
        <v>3</v>
      </c>
      <c r="F216" s="1">
        <v>14</v>
      </c>
      <c r="G216" s="2">
        <v>35</v>
      </c>
      <c r="H216" s="382">
        <v>791</v>
      </c>
      <c r="I216" s="383">
        <v>33.645257337303278</v>
      </c>
      <c r="J216" s="382">
        <v>1337</v>
      </c>
      <c r="K216" s="383">
        <v>35.110294117647058</v>
      </c>
      <c r="L216" s="382">
        <v>13307</v>
      </c>
      <c r="M216" s="383">
        <v>33.811012018192443</v>
      </c>
      <c r="N216" s="453"/>
      <c r="O216" s="146">
        <v>3.3</v>
      </c>
      <c r="P216" s="460">
        <v>3.1531263292216076</v>
      </c>
      <c r="Q216" s="461" t="s">
        <v>81</v>
      </c>
      <c r="R216" s="462">
        <v>0.17253176105263657</v>
      </c>
      <c r="S216" s="460">
        <v>3.17515756302521</v>
      </c>
      <c r="T216" s="461" t="s">
        <v>81</v>
      </c>
      <c r="U216" s="462">
        <v>0.15205532713901704</v>
      </c>
      <c r="V216" s="460">
        <v>3.1503417435271999</v>
      </c>
      <c r="W216" s="461" t="s">
        <v>81</v>
      </c>
      <c r="X216" s="462">
        <v>0.17437082304554488</v>
      </c>
    </row>
    <row r="217" spans="1:28" ht="12" customHeight="1" x14ac:dyDescent="0.25">
      <c r="A217" s="377"/>
      <c r="B217" s="657"/>
      <c r="C217" s="653"/>
      <c r="D217" s="452">
        <v>4</v>
      </c>
      <c r="E217" s="381" t="s">
        <v>216</v>
      </c>
      <c r="F217" s="1">
        <v>19</v>
      </c>
      <c r="G217" s="2">
        <v>47.5</v>
      </c>
      <c r="H217" s="382">
        <v>994</v>
      </c>
      <c r="I217" s="383">
        <v>42.279880901743937</v>
      </c>
      <c r="J217" s="382">
        <v>1605</v>
      </c>
      <c r="K217" s="383">
        <v>42.148109243697476</v>
      </c>
      <c r="L217" s="382">
        <v>16623</v>
      </c>
      <c r="M217" s="383">
        <v>42.23645094900526</v>
      </c>
      <c r="N217" s="453"/>
      <c r="O217" s="145"/>
      <c r="P217" s="463" t="s">
        <v>627</v>
      </c>
      <c r="Q217" s="464"/>
      <c r="R217" s="464"/>
      <c r="S217" s="463" t="s">
        <v>627</v>
      </c>
      <c r="T217" s="464"/>
      <c r="U217" s="464"/>
      <c r="V217" s="463" t="s">
        <v>627</v>
      </c>
      <c r="W217" s="465"/>
      <c r="X217" s="465"/>
      <c r="Z217" s="436">
        <v>3</v>
      </c>
      <c r="AA217" s="436">
        <v>3</v>
      </c>
      <c r="AB217" s="436">
        <v>3</v>
      </c>
    </row>
    <row r="218" spans="1:28" ht="12" customHeight="1" x14ac:dyDescent="0.25">
      <c r="A218" s="377"/>
      <c r="B218" s="658"/>
      <c r="C218" s="659"/>
      <c r="D218" s="473"/>
      <c r="E218" s="474" t="s">
        <v>4</v>
      </c>
      <c r="F218" s="3">
        <v>40</v>
      </c>
      <c r="G218" s="4">
        <v>100</v>
      </c>
      <c r="H218" s="475">
        <v>2351</v>
      </c>
      <c r="I218" s="476">
        <v>100</v>
      </c>
      <c r="J218" s="475">
        <v>3808</v>
      </c>
      <c r="K218" s="476">
        <v>100</v>
      </c>
      <c r="L218" s="475">
        <v>39357</v>
      </c>
      <c r="M218" s="476">
        <v>100</v>
      </c>
      <c r="N218" s="453"/>
      <c r="O218" s="154"/>
      <c r="P218" s="477"/>
      <c r="Q218" s="468"/>
      <c r="R218" s="477"/>
      <c r="S218" s="477"/>
      <c r="T218" s="468"/>
      <c r="U218" s="477"/>
      <c r="V218" s="477"/>
      <c r="W218" s="468"/>
      <c r="X218" s="477"/>
    </row>
    <row r="219" spans="1:28" ht="12" customHeight="1" x14ac:dyDescent="0.25">
      <c r="A219" s="384" t="s">
        <v>14</v>
      </c>
      <c r="B219" s="649" t="s">
        <v>117</v>
      </c>
      <c r="C219" s="652" t="s">
        <v>196</v>
      </c>
      <c r="D219" s="452">
        <v>1</v>
      </c>
      <c r="E219" s="381" t="s">
        <v>1</v>
      </c>
      <c r="F219" s="1">
        <v>0</v>
      </c>
      <c r="G219" s="2">
        <v>0</v>
      </c>
      <c r="H219" s="382">
        <v>131</v>
      </c>
      <c r="I219" s="383">
        <v>5.5768412090251172</v>
      </c>
      <c r="J219" s="382">
        <v>131</v>
      </c>
      <c r="K219" s="383">
        <v>3.45100105374078</v>
      </c>
      <c r="L219" s="382">
        <v>1966</v>
      </c>
      <c r="M219" s="383">
        <v>5.0021626847823315</v>
      </c>
      <c r="N219" s="453"/>
      <c r="O219" s="145"/>
      <c r="P219" s="469"/>
      <c r="Q219" s="470"/>
      <c r="R219" s="469"/>
      <c r="S219" s="469"/>
      <c r="T219" s="470"/>
      <c r="U219" s="469"/>
      <c r="V219" s="469"/>
      <c r="W219" s="470"/>
      <c r="X219" s="469"/>
    </row>
    <row r="220" spans="1:28" ht="12" customHeight="1" x14ac:dyDescent="0.25">
      <c r="A220" s="377"/>
      <c r="B220" s="657"/>
      <c r="C220" s="653"/>
      <c r="D220" s="452">
        <v>2</v>
      </c>
      <c r="E220" s="381" t="s">
        <v>2</v>
      </c>
      <c r="F220" s="1">
        <v>8</v>
      </c>
      <c r="G220" s="2">
        <v>20</v>
      </c>
      <c r="H220" s="382">
        <v>671</v>
      </c>
      <c r="I220" s="383">
        <v>28.565346956151554</v>
      </c>
      <c r="J220" s="382">
        <v>996</v>
      </c>
      <c r="K220" s="383">
        <v>26.23814541622761</v>
      </c>
      <c r="L220" s="382">
        <v>9692</v>
      </c>
      <c r="M220" s="383">
        <v>24.659695188662443</v>
      </c>
      <c r="N220" s="453"/>
      <c r="O220" s="147"/>
      <c r="P220" s="472"/>
      <c r="Q220" s="471"/>
      <c r="R220" s="472"/>
      <c r="S220" s="472"/>
      <c r="T220" s="471"/>
      <c r="U220" s="472"/>
      <c r="V220" s="472"/>
      <c r="W220" s="471"/>
      <c r="X220" s="472"/>
    </row>
    <row r="221" spans="1:28" ht="12" customHeight="1" x14ac:dyDescent="0.25">
      <c r="A221" s="377"/>
      <c r="B221" s="657"/>
      <c r="C221" s="653"/>
      <c r="D221" s="452">
        <v>3</v>
      </c>
      <c r="E221" s="381" t="s">
        <v>3</v>
      </c>
      <c r="F221" s="1">
        <v>11</v>
      </c>
      <c r="G221" s="2">
        <v>27.500000000000004</v>
      </c>
      <c r="H221" s="382">
        <v>663</v>
      </c>
      <c r="I221" s="383">
        <v>28.224776500638569</v>
      </c>
      <c r="J221" s="382">
        <v>1166</v>
      </c>
      <c r="K221" s="383">
        <v>30.716543730242364</v>
      </c>
      <c r="L221" s="382">
        <v>11815</v>
      </c>
      <c r="M221" s="383">
        <v>30.061318474416709</v>
      </c>
      <c r="N221" s="453"/>
      <c r="O221" s="146">
        <v>3.3250000000000002</v>
      </c>
      <c r="P221" s="460">
        <v>2.9791400595998296</v>
      </c>
      <c r="Q221" s="461" t="s">
        <v>619</v>
      </c>
      <c r="R221" s="462">
        <v>0.36849564138462082</v>
      </c>
      <c r="S221" s="460">
        <v>3.0645416227608009</v>
      </c>
      <c r="T221" s="461" t="s">
        <v>81</v>
      </c>
      <c r="U221" s="462">
        <v>0.29288861209388806</v>
      </c>
      <c r="V221" s="460">
        <v>3.0561280309391141</v>
      </c>
      <c r="W221" s="461" t="s">
        <v>81</v>
      </c>
      <c r="X221" s="462">
        <v>0.29230159187908106</v>
      </c>
    </row>
    <row r="222" spans="1:28" ht="12" customHeight="1" x14ac:dyDescent="0.25">
      <c r="A222" s="377"/>
      <c r="B222" s="657"/>
      <c r="C222" s="653"/>
      <c r="D222" s="452">
        <v>4</v>
      </c>
      <c r="E222" s="381" t="s">
        <v>216</v>
      </c>
      <c r="F222" s="1">
        <v>21</v>
      </c>
      <c r="G222" s="2">
        <v>52.5</v>
      </c>
      <c r="H222" s="382">
        <v>884</v>
      </c>
      <c r="I222" s="383">
        <v>37.633035334184761</v>
      </c>
      <c r="J222" s="382">
        <v>1503</v>
      </c>
      <c r="K222" s="383">
        <v>39.594309799789251</v>
      </c>
      <c r="L222" s="382">
        <v>15830</v>
      </c>
      <c r="M222" s="383">
        <v>40.276823652138518</v>
      </c>
      <c r="N222" s="453"/>
      <c r="O222" s="145"/>
      <c r="P222" s="463" t="s">
        <v>443</v>
      </c>
      <c r="Q222" s="464"/>
      <c r="R222" s="464"/>
      <c r="S222" s="463" t="s">
        <v>627</v>
      </c>
      <c r="T222" s="464"/>
      <c r="U222" s="464"/>
      <c r="V222" s="463" t="s">
        <v>627</v>
      </c>
      <c r="W222" s="465"/>
      <c r="X222" s="465"/>
      <c r="Z222" s="436">
        <v>5</v>
      </c>
      <c r="AA222" s="436">
        <v>3</v>
      </c>
      <c r="AB222" s="436">
        <v>3</v>
      </c>
    </row>
    <row r="223" spans="1:28" ht="12" customHeight="1" x14ac:dyDescent="0.25">
      <c r="A223" s="377"/>
      <c r="B223" s="658"/>
      <c r="C223" s="659"/>
      <c r="D223" s="473"/>
      <c r="E223" s="474" t="s">
        <v>4</v>
      </c>
      <c r="F223" s="3">
        <v>40</v>
      </c>
      <c r="G223" s="4">
        <v>100</v>
      </c>
      <c r="H223" s="475">
        <v>2349</v>
      </c>
      <c r="I223" s="476">
        <v>100</v>
      </c>
      <c r="J223" s="475">
        <v>3796</v>
      </c>
      <c r="K223" s="476">
        <v>100</v>
      </c>
      <c r="L223" s="475">
        <v>39303</v>
      </c>
      <c r="M223" s="476">
        <v>100</v>
      </c>
      <c r="N223" s="453"/>
      <c r="O223" s="154"/>
      <c r="P223" s="477"/>
      <c r="Q223" s="468"/>
      <c r="R223" s="477"/>
      <c r="S223" s="477"/>
      <c r="T223" s="468"/>
      <c r="U223" s="477"/>
      <c r="V223" s="477"/>
      <c r="W223" s="468"/>
      <c r="X223" s="477"/>
    </row>
    <row r="224" spans="1:28" ht="12" customHeight="1" x14ac:dyDescent="0.25">
      <c r="A224" s="384" t="s">
        <v>15</v>
      </c>
      <c r="B224" s="649" t="s">
        <v>118</v>
      </c>
      <c r="C224" s="652" t="s">
        <v>197</v>
      </c>
      <c r="D224" s="452">
        <v>1</v>
      </c>
      <c r="E224" s="381" t="s">
        <v>1</v>
      </c>
      <c r="F224" s="1">
        <v>1</v>
      </c>
      <c r="G224" s="2">
        <v>2.5641025641025639</v>
      </c>
      <c r="H224" s="382">
        <v>114</v>
      </c>
      <c r="I224" s="383">
        <v>4.8614072494669509</v>
      </c>
      <c r="J224" s="382">
        <v>168</v>
      </c>
      <c r="K224" s="383">
        <v>4.4257112750263436</v>
      </c>
      <c r="L224" s="382">
        <v>1804</v>
      </c>
      <c r="M224" s="383">
        <v>4.598169907985624</v>
      </c>
      <c r="N224" s="453"/>
      <c r="O224" s="145"/>
      <c r="P224" s="469"/>
      <c r="Q224" s="470"/>
      <c r="R224" s="469"/>
      <c r="S224" s="469"/>
      <c r="T224" s="470"/>
      <c r="U224" s="469"/>
      <c r="V224" s="469"/>
      <c r="W224" s="470"/>
      <c r="X224" s="469"/>
    </row>
    <row r="225" spans="1:28" ht="12" customHeight="1" x14ac:dyDescent="0.25">
      <c r="A225" s="377"/>
      <c r="B225" s="657"/>
      <c r="C225" s="653"/>
      <c r="D225" s="452">
        <v>2</v>
      </c>
      <c r="E225" s="381" t="s">
        <v>2</v>
      </c>
      <c r="F225" s="1">
        <v>1</v>
      </c>
      <c r="G225" s="2">
        <v>2.5641025641025639</v>
      </c>
      <c r="H225" s="382">
        <v>611</v>
      </c>
      <c r="I225" s="383">
        <v>26.055437100213219</v>
      </c>
      <c r="J225" s="382">
        <v>1133</v>
      </c>
      <c r="K225" s="383">
        <v>29.847207586933617</v>
      </c>
      <c r="L225" s="382">
        <v>9406</v>
      </c>
      <c r="M225" s="383">
        <v>23.974715163255421</v>
      </c>
      <c r="N225" s="453"/>
      <c r="O225" s="147"/>
      <c r="P225" s="472"/>
      <c r="Q225" s="471"/>
      <c r="R225" s="472"/>
      <c r="S225" s="472"/>
      <c r="T225" s="471"/>
      <c r="U225" s="472"/>
      <c r="V225" s="472"/>
      <c r="W225" s="471"/>
      <c r="X225" s="472"/>
    </row>
    <row r="226" spans="1:28" ht="12" customHeight="1" x14ac:dyDescent="0.25">
      <c r="A226" s="377"/>
      <c r="B226" s="657"/>
      <c r="C226" s="653"/>
      <c r="D226" s="452">
        <v>3</v>
      </c>
      <c r="E226" s="381" t="s">
        <v>3</v>
      </c>
      <c r="F226" s="1">
        <v>10</v>
      </c>
      <c r="G226" s="2">
        <v>25.641025641025639</v>
      </c>
      <c r="H226" s="382">
        <v>744</v>
      </c>
      <c r="I226" s="383">
        <v>31.727078891258</v>
      </c>
      <c r="J226" s="382">
        <v>1099</v>
      </c>
      <c r="K226" s="383">
        <v>28.951527924130666</v>
      </c>
      <c r="L226" s="382">
        <v>12451</v>
      </c>
      <c r="M226" s="383">
        <v>31.736038538985039</v>
      </c>
      <c r="N226" s="453"/>
      <c r="O226" s="146">
        <v>3.6153846153846154</v>
      </c>
      <c r="P226" s="460">
        <v>3.0157782515991469</v>
      </c>
      <c r="Q226" s="461" t="s">
        <v>620</v>
      </c>
      <c r="R226" s="462">
        <v>0.66107113029226361</v>
      </c>
      <c r="S226" s="460">
        <v>2.9807692307692308</v>
      </c>
      <c r="T226" s="461" t="s">
        <v>620</v>
      </c>
      <c r="U226" s="462">
        <v>0.69273344920839763</v>
      </c>
      <c r="V226" s="460">
        <v>3.0652002141054724</v>
      </c>
      <c r="W226" s="461" t="s">
        <v>620</v>
      </c>
      <c r="X226" s="462">
        <v>0.60906314710881038</v>
      </c>
    </row>
    <row r="227" spans="1:28" ht="12" customHeight="1" x14ac:dyDescent="0.25">
      <c r="A227" s="377"/>
      <c r="B227" s="657"/>
      <c r="C227" s="653"/>
      <c r="D227" s="452">
        <v>4</v>
      </c>
      <c r="E227" s="381" t="s">
        <v>216</v>
      </c>
      <c r="F227" s="1">
        <v>27</v>
      </c>
      <c r="G227" s="2">
        <v>69.230769230769226</v>
      </c>
      <c r="H227" s="382">
        <v>876</v>
      </c>
      <c r="I227" s="383">
        <v>37.356076759061835</v>
      </c>
      <c r="J227" s="382">
        <v>1396</v>
      </c>
      <c r="K227" s="383">
        <v>36.775553213909376</v>
      </c>
      <c r="L227" s="382">
        <v>15572</v>
      </c>
      <c r="M227" s="383">
        <v>39.691076389773919</v>
      </c>
      <c r="N227" s="453"/>
      <c r="O227" s="145"/>
      <c r="P227" s="463" t="s">
        <v>443</v>
      </c>
      <c r="Q227" s="464"/>
      <c r="R227" s="464"/>
      <c r="S227" s="463" t="s">
        <v>443</v>
      </c>
      <c r="T227" s="464"/>
      <c r="U227" s="464"/>
      <c r="V227" s="463" t="s">
        <v>443</v>
      </c>
      <c r="W227" s="465"/>
      <c r="X227" s="465"/>
      <c r="Z227" s="436">
        <v>5</v>
      </c>
      <c r="AA227" s="436">
        <v>5</v>
      </c>
      <c r="AB227" s="436">
        <v>5</v>
      </c>
    </row>
    <row r="228" spans="1:28" ht="12" customHeight="1" x14ac:dyDescent="0.25">
      <c r="A228" s="508"/>
      <c r="B228" s="660"/>
      <c r="C228" s="654"/>
      <c r="D228" s="480"/>
      <c r="E228" s="397" t="s">
        <v>4</v>
      </c>
      <c r="F228" s="11">
        <v>39</v>
      </c>
      <c r="G228" s="12">
        <v>100</v>
      </c>
      <c r="H228" s="398">
        <v>2345</v>
      </c>
      <c r="I228" s="399">
        <v>100</v>
      </c>
      <c r="J228" s="398">
        <v>3796</v>
      </c>
      <c r="K228" s="399">
        <v>100</v>
      </c>
      <c r="L228" s="398">
        <v>39233</v>
      </c>
      <c r="M228" s="399">
        <v>100</v>
      </c>
      <c r="N228" s="453"/>
      <c r="O228" s="154"/>
      <c r="P228" s="477"/>
      <c r="Q228" s="468"/>
      <c r="R228" s="477"/>
      <c r="S228" s="477"/>
      <c r="T228" s="468"/>
      <c r="U228" s="477"/>
      <c r="V228" s="477"/>
      <c r="W228" s="468"/>
      <c r="X228" s="477"/>
    </row>
    <row r="229" spans="1:28" s="450" customFormat="1" ht="15" customHeight="1" x14ac:dyDescent="0.25">
      <c r="A229" s="446" t="s">
        <v>123</v>
      </c>
      <c r="B229" s="447"/>
      <c r="C229" s="448"/>
      <c r="D229" s="448"/>
      <c r="E229" s="447"/>
      <c r="F229" s="447"/>
      <c r="G229" s="447"/>
      <c r="H229" s="447"/>
      <c r="I229" s="447"/>
      <c r="J229" s="447"/>
      <c r="K229" s="447"/>
      <c r="L229" s="447"/>
      <c r="M229" s="447"/>
      <c r="N229" s="449"/>
      <c r="O229" s="529"/>
      <c r="P229" s="530"/>
      <c r="Q229" s="530"/>
      <c r="R229" s="530"/>
      <c r="S229" s="530"/>
      <c r="T229" s="530"/>
      <c r="U229" s="530"/>
      <c r="V229" s="530"/>
      <c r="W229" s="530"/>
      <c r="X229" s="530"/>
      <c r="Z229" s="451"/>
      <c r="AA229" s="451"/>
      <c r="AB229" s="451"/>
    </row>
    <row r="230" spans="1:28" ht="12" customHeight="1" x14ac:dyDescent="0.25">
      <c r="A230" s="384" t="s">
        <v>0</v>
      </c>
      <c r="B230" s="649" t="s">
        <v>120</v>
      </c>
      <c r="C230" s="652" t="s">
        <v>198</v>
      </c>
      <c r="D230" s="452">
        <v>1</v>
      </c>
      <c r="E230" s="381" t="s">
        <v>1</v>
      </c>
      <c r="F230" s="1">
        <v>0</v>
      </c>
      <c r="G230" s="2">
        <v>0</v>
      </c>
      <c r="H230" s="382">
        <v>17</v>
      </c>
      <c r="I230" s="383">
        <v>0.72186836518046715</v>
      </c>
      <c r="J230" s="382">
        <v>21</v>
      </c>
      <c r="K230" s="383">
        <v>0.55306821174611542</v>
      </c>
      <c r="L230" s="382">
        <v>447</v>
      </c>
      <c r="M230" s="383">
        <v>1.1346617591064856</v>
      </c>
      <c r="N230" s="453"/>
      <c r="O230" s="145"/>
      <c r="P230" s="454"/>
      <c r="Q230" s="455"/>
      <c r="R230" s="454"/>
      <c r="S230" s="454"/>
      <c r="T230" s="455"/>
      <c r="U230" s="454"/>
      <c r="V230" s="454"/>
      <c r="W230" s="455"/>
      <c r="X230" s="454"/>
    </row>
    <row r="231" spans="1:28" ht="12" customHeight="1" x14ac:dyDescent="0.25">
      <c r="A231" s="384"/>
      <c r="B231" s="650"/>
      <c r="C231" s="653"/>
      <c r="D231" s="452">
        <v>2</v>
      </c>
      <c r="E231" s="381" t="s">
        <v>2</v>
      </c>
      <c r="F231" s="1">
        <v>3</v>
      </c>
      <c r="G231" s="2">
        <v>7.5</v>
      </c>
      <c r="H231" s="382">
        <v>277</v>
      </c>
      <c r="I231" s="383">
        <v>11.762208067940552</v>
      </c>
      <c r="J231" s="382">
        <v>341</v>
      </c>
      <c r="K231" s="383">
        <v>8.9807742954964453</v>
      </c>
      <c r="L231" s="382">
        <v>4774</v>
      </c>
      <c r="M231" s="383">
        <v>12.11828912298515</v>
      </c>
      <c r="N231" s="453"/>
      <c r="O231" s="147"/>
      <c r="P231" s="459"/>
      <c r="Q231" s="458"/>
      <c r="R231" s="459"/>
      <c r="S231" s="459"/>
      <c r="T231" s="458"/>
      <c r="U231" s="459"/>
      <c r="V231" s="459"/>
      <c r="W231" s="458"/>
      <c r="X231" s="459"/>
    </row>
    <row r="232" spans="1:28" ht="12" customHeight="1" x14ac:dyDescent="0.25">
      <c r="A232" s="384"/>
      <c r="B232" s="650"/>
      <c r="C232" s="653"/>
      <c r="D232" s="452">
        <v>3</v>
      </c>
      <c r="E232" s="381" t="s">
        <v>3</v>
      </c>
      <c r="F232" s="1">
        <v>15</v>
      </c>
      <c r="G232" s="2">
        <v>37.5</v>
      </c>
      <c r="H232" s="382">
        <v>852</v>
      </c>
      <c r="I232" s="383">
        <v>36.178343949044582</v>
      </c>
      <c r="J232" s="382">
        <v>1315</v>
      </c>
      <c r="K232" s="383">
        <v>34.63260468791151</v>
      </c>
      <c r="L232" s="382">
        <v>14904</v>
      </c>
      <c r="M232" s="383">
        <v>37.832212209671276</v>
      </c>
      <c r="N232" s="453"/>
      <c r="O232" s="146">
        <v>3.4750000000000001</v>
      </c>
      <c r="P232" s="460">
        <v>3.381316348195329</v>
      </c>
      <c r="Q232" s="461" t="s">
        <v>81</v>
      </c>
      <c r="R232" s="462">
        <v>0.13080220008093366</v>
      </c>
      <c r="S232" s="460">
        <v>3.4574664208585726</v>
      </c>
      <c r="T232" s="461" t="s">
        <v>81</v>
      </c>
      <c r="U232" s="462">
        <v>2.5835338993993321E-2</v>
      </c>
      <c r="V232" s="460">
        <v>3.3452722426703896</v>
      </c>
      <c r="W232" s="461" t="s">
        <v>81</v>
      </c>
      <c r="X232" s="462">
        <v>0.17712970219796828</v>
      </c>
    </row>
    <row r="233" spans="1:28" ht="12" customHeight="1" x14ac:dyDescent="0.25">
      <c r="A233" s="384"/>
      <c r="B233" s="650"/>
      <c r="C233" s="653"/>
      <c r="D233" s="452">
        <v>4</v>
      </c>
      <c r="E233" s="381" t="s">
        <v>216</v>
      </c>
      <c r="F233" s="1">
        <v>22</v>
      </c>
      <c r="G233" s="2">
        <v>55.000000000000007</v>
      </c>
      <c r="H233" s="382">
        <v>1209</v>
      </c>
      <c r="I233" s="383">
        <v>51.337579617834393</v>
      </c>
      <c r="J233" s="382">
        <v>2120</v>
      </c>
      <c r="K233" s="383">
        <v>55.83355280484593</v>
      </c>
      <c r="L233" s="382">
        <v>19270</v>
      </c>
      <c r="M233" s="383">
        <v>48.914836908237085</v>
      </c>
      <c r="N233" s="453"/>
      <c r="O233" s="145"/>
      <c r="P233" s="463" t="s">
        <v>627</v>
      </c>
      <c r="Q233" s="464"/>
      <c r="R233" s="464"/>
      <c r="S233" s="463" t="s">
        <v>627</v>
      </c>
      <c r="T233" s="464"/>
      <c r="U233" s="464"/>
      <c r="V233" s="463" t="s">
        <v>627</v>
      </c>
      <c r="W233" s="465"/>
      <c r="X233" s="465"/>
      <c r="Z233" s="436">
        <v>3</v>
      </c>
      <c r="AA233" s="436">
        <v>3</v>
      </c>
      <c r="AB233" s="436">
        <v>3</v>
      </c>
    </row>
    <row r="234" spans="1:28" ht="12" customHeight="1" x14ac:dyDescent="0.25">
      <c r="A234" s="384"/>
      <c r="B234" s="651"/>
      <c r="C234" s="654"/>
      <c r="D234" s="466"/>
      <c r="E234" s="397" t="s">
        <v>4</v>
      </c>
      <c r="F234" s="11">
        <v>40</v>
      </c>
      <c r="G234" s="12">
        <v>100</v>
      </c>
      <c r="H234" s="398">
        <v>2355</v>
      </c>
      <c r="I234" s="399">
        <v>100</v>
      </c>
      <c r="J234" s="398">
        <v>3797</v>
      </c>
      <c r="K234" s="399">
        <v>100</v>
      </c>
      <c r="L234" s="398">
        <v>39395</v>
      </c>
      <c r="M234" s="399">
        <v>100</v>
      </c>
      <c r="N234" s="453"/>
      <c r="O234" s="154"/>
      <c r="P234" s="467"/>
      <c r="Q234" s="468"/>
      <c r="R234" s="467"/>
      <c r="S234" s="467"/>
      <c r="T234" s="468"/>
      <c r="U234" s="467"/>
      <c r="V234" s="467"/>
      <c r="W234" s="468"/>
      <c r="X234" s="467"/>
    </row>
    <row r="235" spans="1:28" ht="12" customHeight="1" x14ac:dyDescent="0.25">
      <c r="A235" s="384" t="s">
        <v>5</v>
      </c>
      <c r="B235" s="649" t="s">
        <v>121</v>
      </c>
      <c r="C235" s="652" t="s">
        <v>199</v>
      </c>
      <c r="D235" s="452">
        <v>1</v>
      </c>
      <c r="E235" s="381" t="s">
        <v>1</v>
      </c>
      <c r="F235" s="1">
        <v>4</v>
      </c>
      <c r="G235" s="2">
        <v>10</v>
      </c>
      <c r="H235" s="382">
        <v>215</v>
      </c>
      <c r="I235" s="383">
        <v>9.1684434968017072</v>
      </c>
      <c r="J235" s="382">
        <v>347</v>
      </c>
      <c r="K235" s="383">
        <v>9.1580892055951431</v>
      </c>
      <c r="L235" s="382">
        <v>2896</v>
      </c>
      <c r="M235" s="383">
        <v>7.3740228655819511</v>
      </c>
      <c r="N235" s="453"/>
      <c r="O235" s="145"/>
      <c r="P235" s="469"/>
      <c r="Q235" s="470"/>
      <c r="R235" s="469"/>
      <c r="S235" s="469"/>
      <c r="T235" s="470"/>
      <c r="U235" s="469"/>
      <c r="V235" s="469"/>
      <c r="W235" s="470"/>
      <c r="X235" s="469"/>
    </row>
    <row r="236" spans="1:28" ht="12" customHeight="1" x14ac:dyDescent="0.25">
      <c r="A236" s="377"/>
      <c r="B236" s="657"/>
      <c r="C236" s="653"/>
      <c r="D236" s="452">
        <v>2</v>
      </c>
      <c r="E236" s="381" t="s">
        <v>2</v>
      </c>
      <c r="F236" s="1">
        <v>20</v>
      </c>
      <c r="G236" s="2">
        <v>50</v>
      </c>
      <c r="H236" s="382">
        <v>747</v>
      </c>
      <c r="I236" s="383">
        <v>31.85501066098081</v>
      </c>
      <c r="J236" s="382">
        <v>1345</v>
      </c>
      <c r="K236" s="383">
        <v>35.497492742148324</v>
      </c>
      <c r="L236" s="382">
        <v>12019</v>
      </c>
      <c r="M236" s="383">
        <v>30.603722659333382</v>
      </c>
      <c r="N236" s="453"/>
      <c r="O236" s="147"/>
      <c r="P236" s="472"/>
      <c r="Q236" s="471"/>
      <c r="R236" s="472"/>
      <c r="S236" s="472"/>
      <c r="T236" s="471"/>
      <c r="U236" s="472"/>
      <c r="V236" s="472"/>
      <c r="W236" s="471"/>
      <c r="X236" s="472"/>
    </row>
    <row r="237" spans="1:28" ht="12" customHeight="1" x14ac:dyDescent="0.25">
      <c r="A237" s="377"/>
      <c r="B237" s="657"/>
      <c r="C237" s="653"/>
      <c r="D237" s="452">
        <v>3</v>
      </c>
      <c r="E237" s="381" t="s">
        <v>3</v>
      </c>
      <c r="F237" s="1">
        <v>7</v>
      </c>
      <c r="G237" s="2">
        <v>17.5</v>
      </c>
      <c r="H237" s="382">
        <v>713</v>
      </c>
      <c r="I237" s="383">
        <v>30.40511727078891</v>
      </c>
      <c r="J237" s="382">
        <v>1086</v>
      </c>
      <c r="K237" s="383">
        <v>28.661916072842438</v>
      </c>
      <c r="L237" s="382">
        <v>12089</v>
      </c>
      <c r="M237" s="383">
        <v>30.781962162299799</v>
      </c>
      <c r="N237" s="453"/>
      <c r="O237" s="146">
        <v>2.5249999999999999</v>
      </c>
      <c r="P237" s="460">
        <v>2.7837953091684433</v>
      </c>
      <c r="Q237" s="461" t="s">
        <v>81</v>
      </c>
      <c r="R237" s="462">
        <v>-0.26913846281116749</v>
      </c>
      <c r="S237" s="460">
        <v>2.7286883082607547</v>
      </c>
      <c r="T237" s="461" t="s">
        <v>81</v>
      </c>
      <c r="U237" s="462">
        <v>-0.21295858245160135</v>
      </c>
      <c r="V237" s="460">
        <v>2.8588852392228756</v>
      </c>
      <c r="W237" s="461" t="s">
        <v>619</v>
      </c>
      <c r="X237" s="462">
        <v>-0.35321605049716681</v>
      </c>
    </row>
    <row r="238" spans="1:28" ht="12" customHeight="1" x14ac:dyDescent="0.25">
      <c r="A238" s="377"/>
      <c r="B238" s="657"/>
      <c r="C238" s="653"/>
      <c r="D238" s="452">
        <v>4</v>
      </c>
      <c r="E238" s="381" t="s">
        <v>216</v>
      </c>
      <c r="F238" s="1">
        <v>9</v>
      </c>
      <c r="G238" s="2">
        <v>22.5</v>
      </c>
      <c r="H238" s="382">
        <v>670</v>
      </c>
      <c r="I238" s="383">
        <v>28.571428571428569</v>
      </c>
      <c r="J238" s="382">
        <v>1011</v>
      </c>
      <c r="K238" s="383">
        <v>26.682501979414091</v>
      </c>
      <c r="L238" s="382">
        <v>12269</v>
      </c>
      <c r="M238" s="383">
        <v>31.240292312784867</v>
      </c>
      <c r="N238" s="453"/>
      <c r="O238" s="145"/>
      <c r="P238" s="463" t="s">
        <v>627</v>
      </c>
      <c r="Q238" s="464"/>
      <c r="R238" s="464"/>
      <c r="S238" s="463" t="s">
        <v>627</v>
      </c>
      <c r="T238" s="464"/>
      <c r="U238" s="464"/>
      <c r="V238" s="463" t="s">
        <v>440</v>
      </c>
      <c r="W238" s="465"/>
      <c r="X238" s="465"/>
      <c r="Z238" s="436">
        <v>3</v>
      </c>
      <c r="AA238" s="436">
        <v>3</v>
      </c>
      <c r="AB238" s="436">
        <v>1</v>
      </c>
    </row>
    <row r="239" spans="1:28" ht="12" customHeight="1" x14ac:dyDescent="0.25">
      <c r="A239" s="377"/>
      <c r="B239" s="658"/>
      <c r="C239" s="659"/>
      <c r="D239" s="473"/>
      <c r="E239" s="474" t="s">
        <v>4</v>
      </c>
      <c r="F239" s="3">
        <v>40</v>
      </c>
      <c r="G239" s="4">
        <v>100</v>
      </c>
      <c r="H239" s="475">
        <v>2345</v>
      </c>
      <c r="I239" s="476">
        <v>100</v>
      </c>
      <c r="J239" s="475">
        <v>3789</v>
      </c>
      <c r="K239" s="476">
        <v>100</v>
      </c>
      <c r="L239" s="475">
        <v>39273</v>
      </c>
      <c r="M239" s="476">
        <v>100</v>
      </c>
      <c r="N239" s="453"/>
      <c r="O239" s="154"/>
      <c r="P239" s="531"/>
      <c r="Q239" s="531"/>
      <c r="R239" s="531"/>
      <c r="S239" s="531"/>
      <c r="T239" s="531"/>
      <c r="U239" s="531"/>
      <c r="V239" s="531"/>
      <c r="W239" s="531"/>
      <c r="X239" s="531"/>
    </row>
    <row r="240" spans="1:28" ht="12" customHeight="1" x14ac:dyDescent="0.25">
      <c r="A240" s="384" t="s">
        <v>14</v>
      </c>
      <c r="B240" s="649" t="s">
        <v>122</v>
      </c>
      <c r="C240" s="652" t="s">
        <v>200</v>
      </c>
      <c r="D240" s="452">
        <v>1</v>
      </c>
      <c r="E240" s="381" t="s">
        <v>1</v>
      </c>
      <c r="F240" s="1">
        <v>4</v>
      </c>
      <c r="G240" s="2">
        <v>10</v>
      </c>
      <c r="H240" s="382">
        <v>158</v>
      </c>
      <c r="I240" s="383">
        <v>6.8044788975021531</v>
      </c>
      <c r="J240" s="382">
        <v>224</v>
      </c>
      <c r="K240" s="383">
        <v>5.9653794940079896</v>
      </c>
      <c r="L240" s="382">
        <v>2378</v>
      </c>
      <c r="M240" s="383">
        <v>6.1000949131672781</v>
      </c>
      <c r="N240" s="453"/>
      <c r="O240" s="145"/>
      <c r="P240" s="469"/>
      <c r="Q240" s="470"/>
      <c r="R240" s="469"/>
      <c r="S240" s="469"/>
      <c r="T240" s="470"/>
      <c r="U240" s="469"/>
      <c r="V240" s="469"/>
      <c r="W240" s="470"/>
      <c r="X240" s="469"/>
    </row>
    <row r="241" spans="1:28" ht="12" customHeight="1" x14ac:dyDescent="0.25">
      <c r="A241" s="377"/>
      <c r="B241" s="657"/>
      <c r="C241" s="653"/>
      <c r="D241" s="452">
        <v>2</v>
      </c>
      <c r="E241" s="381" t="s">
        <v>2</v>
      </c>
      <c r="F241" s="1">
        <v>14</v>
      </c>
      <c r="G241" s="2">
        <v>35</v>
      </c>
      <c r="H241" s="382">
        <v>658</v>
      </c>
      <c r="I241" s="383">
        <v>28.337639965546941</v>
      </c>
      <c r="J241" s="382">
        <v>1104</v>
      </c>
      <c r="K241" s="383">
        <v>29.400798934753663</v>
      </c>
      <c r="L241" s="382">
        <v>10804</v>
      </c>
      <c r="M241" s="383">
        <v>27.714644845188928</v>
      </c>
      <c r="N241" s="453"/>
      <c r="O241" s="147"/>
      <c r="P241" s="472"/>
      <c r="Q241" s="471"/>
      <c r="R241" s="472"/>
      <c r="S241" s="472"/>
      <c r="T241" s="471"/>
      <c r="U241" s="472"/>
      <c r="V241" s="472"/>
      <c r="W241" s="471"/>
      <c r="X241" s="472"/>
    </row>
    <row r="242" spans="1:28" ht="12" customHeight="1" x14ac:dyDescent="0.25">
      <c r="A242" s="377"/>
      <c r="B242" s="657"/>
      <c r="C242" s="653"/>
      <c r="D242" s="452">
        <v>3</v>
      </c>
      <c r="E242" s="381" t="s">
        <v>3</v>
      </c>
      <c r="F242" s="1">
        <v>10</v>
      </c>
      <c r="G242" s="2">
        <v>25</v>
      </c>
      <c r="H242" s="382">
        <v>809</v>
      </c>
      <c r="I242" s="383">
        <v>34.840654608096465</v>
      </c>
      <c r="J242" s="382">
        <v>1318</v>
      </c>
      <c r="K242" s="383">
        <v>35.099866844207725</v>
      </c>
      <c r="L242" s="382">
        <v>13675</v>
      </c>
      <c r="M242" s="383">
        <v>35.079393581817712</v>
      </c>
      <c r="N242" s="453"/>
      <c r="O242" s="146">
        <v>2.75</v>
      </c>
      <c r="P242" s="460">
        <v>2.8807062876830321</v>
      </c>
      <c r="Q242" s="461" t="s">
        <v>81</v>
      </c>
      <c r="R242" s="462">
        <v>-0.14221624035419855</v>
      </c>
      <c r="S242" s="460">
        <v>2.8820239680426099</v>
      </c>
      <c r="T242" s="461" t="s">
        <v>81</v>
      </c>
      <c r="U242" s="462">
        <v>-0.14612587731747886</v>
      </c>
      <c r="V242" s="460">
        <v>2.9119103198830261</v>
      </c>
      <c r="W242" s="461" t="s">
        <v>81</v>
      </c>
      <c r="X242" s="462">
        <v>-0.17829429876127145</v>
      </c>
    </row>
    <row r="243" spans="1:28" ht="12" customHeight="1" x14ac:dyDescent="0.25">
      <c r="A243" s="377"/>
      <c r="B243" s="657"/>
      <c r="C243" s="653"/>
      <c r="D243" s="452">
        <v>4</v>
      </c>
      <c r="E243" s="381" t="s">
        <v>216</v>
      </c>
      <c r="F243" s="1">
        <v>12</v>
      </c>
      <c r="G243" s="2">
        <v>30</v>
      </c>
      <c r="H243" s="382">
        <v>697</v>
      </c>
      <c r="I243" s="383">
        <v>30.017226528854437</v>
      </c>
      <c r="J243" s="382">
        <v>1109</v>
      </c>
      <c r="K243" s="383">
        <v>29.533954727030626</v>
      </c>
      <c r="L243" s="382">
        <v>12126</v>
      </c>
      <c r="M243" s="383">
        <v>31.105866659826077</v>
      </c>
      <c r="N243" s="453"/>
      <c r="O243" s="145"/>
      <c r="P243" s="463" t="s">
        <v>627</v>
      </c>
      <c r="Q243" s="464"/>
      <c r="R243" s="464"/>
      <c r="S243" s="463" t="s">
        <v>627</v>
      </c>
      <c r="T243" s="464"/>
      <c r="U243" s="464"/>
      <c r="V243" s="463" t="s">
        <v>627</v>
      </c>
      <c r="W243" s="465"/>
      <c r="X243" s="465"/>
      <c r="Z243" s="436">
        <v>3</v>
      </c>
      <c r="AA243" s="436">
        <v>3</v>
      </c>
      <c r="AB243" s="436">
        <v>3</v>
      </c>
    </row>
    <row r="244" spans="1:28" ht="12" customHeight="1" x14ac:dyDescent="0.25">
      <c r="A244" s="508"/>
      <c r="B244" s="658"/>
      <c r="C244" s="659"/>
      <c r="D244" s="473"/>
      <c r="E244" s="474" t="s">
        <v>4</v>
      </c>
      <c r="F244" s="3">
        <v>40</v>
      </c>
      <c r="G244" s="4">
        <v>100</v>
      </c>
      <c r="H244" s="475">
        <v>2322</v>
      </c>
      <c r="I244" s="476">
        <v>100</v>
      </c>
      <c r="J244" s="475">
        <v>3755</v>
      </c>
      <c r="K244" s="476">
        <v>100</v>
      </c>
      <c r="L244" s="475">
        <v>38983</v>
      </c>
      <c r="M244" s="476">
        <v>100</v>
      </c>
      <c r="N244" s="453"/>
      <c r="O244" s="154"/>
      <c r="P244" s="477"/>
      <c r="Q244" s="468"/>
      <c r="R244" s="477"/>
      <c r="S244" s="477"/>
      <c r="T244" s="468"/>
      <c r="U244" s="477"/>
      <c r="V244" s="477"/>
      <c r="W244" s="468"/>
      <c r="X244" s="477"/>
    </row>
    <row r="245" spans="1:28" s="450" customFormat="1" ht="15" customHeight="1" x14ac:dyDescent="0.25">
      <c r="A245" s="493" t="s">
        <v>52</v>
      </c>
      <c r="B245" s="532"/>
      <c r="C245" s="532"/>
      <c r="D245" s="532"/>
      <c r="E245" s="532"/>
      <c r="F245" s="532"/>
      <c r="G245" s="532"/>
      <c r="H245" s="532"/>
      <c r="I245" s="532"/>
      <c r="J245" s="532"/>
      <c r="K245" s="532"/>
      <c r="L245" s="532"/>
      <c r="M245" s="532"/>
      <c r="N245" s="532"/>
      <c r="O245" s="533"/>
      <c r="P245" s="532"/>
      <c r="Q245" s="532"/>
      <c r="R245" s="532"/>
      <c r="S245" s="532"/>
      <c r="T245" s="532"/>
      <c r="U245" s="532"/>
      <c r="V245" s="532"/>
      <c r="W245" s="532"/>
      <c r="X245" s="532"/>
      <c r="Z245" s="451"/>
      <c r="AA245" s="451"/>
      <c r="AB245" s="451"/>
    </row>
    <row r="246" spans="1:28" ht="12" customHeight="1" x14ac:dyDescent="0.25">
      <c r="A246" s="384"/>
      <c r="B246" s="649"/>
      <c r="C246" s="652" t="s">
        <v>55</v>
      </c>
      <c r="D246" s="452">
        <v>1</v>
      </c>
      <c r="E246" s="381" t="s">
        <v>53</v>
      </c>
      <c r="F246" s="1">
        <v>0</v>
      </c>
      <c r="G246" s="2">
        <v>0</v>
      </c>
      <c r="H246" s="382">
        <v>9</v>
      </c>
      <c r="I246" s="383">
        <v>0.38297872340425532</v>
      </c>
      <c r="J246" s="382">
        <v>13</v>
      </c>
      <c r="K246" s="383">
        <v>0.34192530247238295</v>
      </c>
      <c r="L246" s="382">
        <v>220</v>
      </c>
      <c r="M246" s="383">
        <v>0.55965403205291275</v>
      </c>
      <c r="N246" s="453"/>
      <c r="O246" s="145"/>
      <c r="P246" s="454"/>
      <c r="Q246" s="455"/>
      <c r="R246" s="454"/>
      <c r="S246" s="454"/>
      <c r="T246" s="455"/>
      <c r="U246" s="454"/>
      <c r="V246" s="454"/>
      <c r="W246" s="455"/>
      <c r="X246" s="454"/>
    </row>
    <row r="247" spans="1:28" ht="12" customHeight="1" x14ac:dyDescent="0.25">
      <c r="A247" s="384"/>
      <c r="B247" s="650"/>
      <c r="C247" s="653"/>
      <c r="D247" s="452">
        <v>2</v>
      </c>
      <c r="E247" s="381"/>
      <c r="F247" s="1">
        <v>0</v>
      </c>
      <c r="G247" s="2">
        <v>0</v>
      </c>
      <c r="H247" s="382">
        <v>20</v>
      </c>
      <c r="I247" s="383">
        <v>0.85106382978723405</v>
      </c>
      <c r="J247" s="382">
        <v>29</v>
      </c>
      <c r="K247" s="383">
        <v>0.76275644397685427</v>
      </c>
      <c r="L247" s="382">
        <v>451</v>
      </c>
      <c r="M247" s="383">
        <v>1.147290765708471</v>
      </c>
      <c r="N247" s="453"/>
      <c r="O247" s="147"/>
      <c r="P247" s="459"/>
      <c r="Q247" s="458"/>
      <c r="R247" s="459"/>
      <c r="S247" s="459"/>
      <c r="T247" s="458"/>
      <c r="U247" s="459"/>
      <c r="V247" s="459"/>
      <c r="W247" s="458"/>
      <c r="X247" s="459"/>
    </row>
    <row r="248" spans="1:28" ht="12" customHeight="1" x14ac:dyDescent="0.25">
      <c r="A248" s="384"/>
      <c r="B248" s="650"/>
      <c r="C248" s="653"/>
      <c r="D248" s="452">
        <v>3</v>
      </c>
      <c r="E248" s="381"/>
      <c r="F248" s="1">
        <v>0</v>
      </c>
      <c r="G248" s="2">
        <v>0</v>
      </c>
      <c r="H248" s="382">
        <v>59</v>
      </c>
      <c r="I248" s="383">
        <v>2.5106382978723403</v>
      </c>
      <c r="J248" s="382">
        <v>67</v>
      </c>
      <c r="K248" s="383">
        <v>1.7622304050499737</v>
      </c>
      <c r="L248" s="382">
        <v>1110</v>
      </c>
      <c r="M248" s="383">
        <v>2.8237089799033326</v>
      </c>
      <c r="N248" s="453"/>
      <c r="O248" s="147"/>
      <c r="P248" s="459"/>
      <c r="Q248" s="458"/>
      <c r="R248" s="459"/>
      <c r="S248" s="459"/>
      <c r="T248" s="458"/>
      <c r="U248" s="459"/>
      <c r="V248" s="459"/>
      <c r="W248" s="458"/>
      <c r="X248" s="459"/>
    </row>
    <row r="249" spans="1:28" ht="12" customHeight="1" x14ac:dyDescent="0.25">
      <c r="A249" s="384"/>
      <c r="B249" s="650"/>
      <c r="C249" s="653"/>
      <c r="D249" s="452">
        <v>4</v>
      </c>
      <c r="E249" s="381"/>
      <c r="F249" s="1">
        <v>2</v>
      </c>
      <c r="G249" s="2">
        <v>5</v>
      </c>
      <c r="H249" s="382">
        <v>177</v>
      </c>
      <c r="I249" s="383">
        <v>7.5319148936170217</v>
      </c>
      <c r="J249" s="382">
        <v>275</v>
      </c>
      <c r="K249" s="383">
        <v>7.233035244608101</v>
      </c>
      <c r="L249" s="382">
        <v>3373</v>
      </c>
      <c r="M249" s="383">
        <v>8.5805138641567034</v>
      </c>
      <c r="N249" s="453"/>
      <c r="O249" s="146">
        <v>5.8250000000000002</v>
      </c>
      <c r="P249" s="460">
        <v>5.6374468085106386</v>
      </c>
      <c r="Q249" s="461" t="s">
        <v>81</v>
      </c>
      <c r="R249" s="462">
        <v>0.17336445624430866</v>
      </c>
      <c r="S249" s="460">
        <v>5.6509731720147292</v>
      </c>
      <c r="T249" s="461" t="s">
        <v>81</v>
      </c>
      <c r="U249" s="462">
        <v>0.16822137311791668</v>
      </c>
      <c r="V249" s="460">
        <v>5.6203256168913764</v>
      </c>
      <c r="W249" s="461" t="s">
        <v>81</v>
      </c>
      <c r="X249" s="462">
        <v>0.17726312404240144</v>
      </c>
    </row>
    <row r="250" spans="1:28" ht="12" customHeight="1" x14ac:dyDescent="0.25">
      <c r="A250" s="384"/>
      <c r="B250" s="650"/>
      <c r="C250" s="653"/>
      <c r="D250" s="452">
        <v>5</v>
      </c>
      <c r="E250" s="381"/>
      <c r="F250" s="1">
        <v>12</v>
      </c>
      <c r="G250" s="2">
        <v>30</v>
      </c>
      <c r="H250" s="382">
        <v>744</v>
      </c>
      <c r="I250" s="383">
        <v>31.659574468085104</v>
      </c>
      <c r="J250" s="382">
        <v>1224</v>
      </c>
      <c r="K250" s="383">
        <v>32.193582325092059</v>
      </c>
      <c r="L250" s="382">
        <v>11922</v>
      </c>
      <c r="M250" s="383">
        <v>30.32816077334012</v>
      </c>
      <c r="N250" s="453"/>
      <c r="O250" s="145"/>
      <c r="P250" s="463" t="s">
        <v>627</v>
      </c>
      <c r="Q250" s="464"/>
      <c r="R250" s="464"/>
      <c r="S250" s="463" t="s">
        <v>627</v>
      </c>
      <c r="T250" s="464"/>
      <c r="U250" s="464"/>
      <c r="V250" s="463" t="s">
        <v>627</v>
      </c>
      <c r="W250" s="465"/>
      <c r="X250" s="465"/>
      <c r="Z250" s="436">
        <v>3</v>
      </c>
      <c r="AA250" s="436">
        <v>3</v>
      </c>
      <c r="AB250" s="436">
        <v>3</v>
      </c>
    </row>
    <row r="251" spans="1:28" ht="12" customHeight="1" x14ac:dyDescent="0.25">
      <c r="A251" s="384"/>
      <c r="B251" s="650"/>
      <c r="C251" s="653"/>
      <c r="D251" s="452">
        <v>6</v>
      </c>
      <c r="E251" s="381"/>
      <c r="F251" s="1">
        <v>17</v>
      </c>
      <c r="G251" s="2">
        <v>42.5</v>
      </c>
      <c r="H251" s="382">
        <v>793</v>
      </c>
      <c r="I251" s="383">
        <v>33.744680851063826</v>
      </c>
      <c r="J251" s="382">
        <v>1365</v>
      </c>
      <c r="K251" s="383">
        <v>35.90215675960021</v>
      </c>
      <c r="L251" s="382">
        <v>12257</v>
      </c>
      <c r="M251" s="383">
        <v>31.180361231238869</v>
      </c>
      <c r="N251" s="453"/>
      <c r="O251" s="149"/>
      <c r="P251" s="518"/>
      <c r="Q251" s="461"/>
      <c r="R251" s="519"/>
      <c r="S251" s="518"/>
      <c r="T251" s="461"/>
      <c r="U251" s="519"/>
      <c r="V251" s="518"/>
      <c r="W251" s="461"/>
      <c r="X251" s="519"/>
    </row>
    <row r="252" spans="1:28" ht="12" customHeight="1" x14ac:dyDescent="0.25">
      <c r="A252" s="384"/>
      <c r="B252" s="650"/>
      <c r="C252" s="653"/>
      <c r="D252" s="452">
        <v>7</v>
      </c>
      <c r="E252" s="381" t="s">
        <v>54</v>
      </c>
      <c r="F252" s="1">
        <v>9</v>
      </c>
      <c r="G252" s="2">
        <v>22.5</v>
      </c>
      <c r="H252" s="382">
        <v>548</v>
      </c>
      <c r="I252" s="383">
        <v>23.319148936170212</v>
      </c>
      <c r="J252" s="382">
        <v>829</v>
      </c>
      <c r="K252" s="383">
        <v>21.80431351920042</v>
      </c>
      <c r="L252" s="382">
        <v>9977</v>
      </c>
      <c r="M252" s="383">
        <v>25.380310353599594</v>
      </c>
      <c r="N252" s="453"/>
      <c r="O252" s="145"/>
      <c r="P252" s="519"/>
      <c r="Q252" s="520"/>
      <c r="R252" s="521"/>
      <c r="S252" s="519"/>
      <c r="T252" s="520"/>
      <c r="U252" s="519"/>
      <c r="V252" s="519"/>
      <c r="W252" s="520"/>
      <c r="X252" s="519"/>
    </row>
    <row r="253" spans="1:28" ht="12" customHeight="1" x14ac:dyDescent="0.25">
      <c r="A253" s="508"/>
      <c r="B253" s="651"/>
      <c r="C253" s="654"/>
      <c r="D253" s="466"/>
      <c r="E253" s="397" t="s">
        <v>4</v>
      </c>
      <c r="F253" s="11">
        <v>40</v>
      </c>
      <c r="G253" s="12">
        <v>100</v>
      </c>
      <c r="H253" s="398">
        <v>2350</v>
      </c>
      <c r="I253" s="399">
        <v>100</v>
      </c>
      <c r="J253" s="398">
        <v>3802</v>
      </c>
      <c r="K253" s="399">
        <v>100</v>
      </c>
      <c r="L253" s="398">
        <v>39310</v>
      </c>
      <c r="M253" s="399">
        <v>100</v>
      </c>
      <c r="N253" s="453"/>
      <c r="O253" s="144"/>
      <c r="P253" s="505"/>
      <c r="Q253" s="482"/>
      <c r="R253" s="505"/>
      <c r="S253" s="505"/>
      <c r="T253" s="482"/>
      <c r="U253" s="505"/>
      <c r="V253" s="505"/>
      <c r="W253" s="482"/>
      <c r="X253" s="505"/>
    </row>
    <row r="254" spans="1:28" s="450" customFormat="1" ht="15" customHeight="1" x14ac:dyDescent="0.25">
      <c r="A254" s="446" t="s">
        <v>482</v>
      </c>
      <c r="B254" s="447"/>
      <c r="C254" s="448"/>
      <c r="D254" s="501"/>
      <c r="E254" s="447"/>
      <c r="F254" s="447"/>
      <c r="G254" s="447"/>
      <c r="H254" s="447"/>
      <c r="I254" s="447"/>
      <c r="J254" s="447"/>
      <c r="K254" s="447"/>
      <c r="L254" s="447"/>
      <c r="M254" s="447"/>
      <c r="N254" s="449"/>
      <c r="O254" s="502"/>
      <c r="P254" s="503"/>
      <c r="Q254" s="504"/>
      <c r="R254" s="503"/>
      <c r="S254" s="503"/>
      <c r="T254" s="504"/>
      <c r="U254" s="503"/>
      <c r="V254" s="503"/>
      <c r="W254" s="504"/>
      <c r="X254" s="503"/>
      <c r="Z254" s="451"/>
      <c r="AA254" s="451"/>
      <c r="AB254" s="451"/>
    </row>
    <row r="255" spans="1:28" ht="12" customHeight="1" x14ac:dyDescent="0.25">
      <c r="A255" s="384" t="s">
        <v>0</v>
      </c>
      <c r="B255" s="649" t="s">
        <v>31</v>
      </c>
      <c r="C255" s="652" t="s">
        <v>474</v>
      </c>
      <c r="D255" s="452"/>
      <c r="E255" s="381" t="s">
        <v>30</v>
      </c>
      <c r="F255" s="1">
        <v>3</v>
      </c>
      <c r="G255" s="2">
        <v>7.5</v>
      </c>
      <c r="H255" s="382">
        <v>172</v>
      </c>
      <c r="I255" s="383">
        <v>7.306711979609176</v>
      </c>
      <c r="J255" s="382">
        <v>186</v>
      </c>
      <c r="K255" s="383">
        <v>4.8754914809960681</v>
      </c>
      <c r="L255" s="382">
        <v>3833</v>
      </c>
      <c r="M255" s="383">
        <v>9.72743883869658</v>
      </c>
      <c r="N255" s="453"/>
      <c r="O255" s="145"/>
      <c r="P255" s="454"/>
      <c r="Q255" s="455"/>
      <c r="R255" s="454"/>
      <c r="S255" s="454"/>
      <c r="T255" s="455"/>
      <c r="U255" s="454"/>
      <c r="V255" s="454"/>
      <c r="W255" s="455"/>
      <c r="X255" s="454"/>
    </row>
    <row r="256" spans="1:28" ht="12" customHeight="1" x14ac:dyDescent="0.25">
      <c r="A256" s="384"/>
      <c r="B256" s="650"/>
      <c r="C256" s="688"/>
      <c r="D256" s="452"/>
      <c r="E256" s="381" t="s">
        <v>29</v>
      </c>
      <c r="F256" s="1">
        <v>6</v>
      </c>
      <c r="G256" s="2">
        <v>15</v>
      </c>
      <c r="H256" s="382">
        <v>580</v>
      </c>
      <c r="I256" s="383">
        <v>24.638912489379781</v>
      </c>
      <c r="J256" s="382">
        <v>558</v>
      </c>
      <c r="K256" s="383">
        <v>14.626474442988204</v>
      </c>
      <c r="L256" s="382">
        <v>8334</v>
      </c>
      <c r="M256" s="383">
        <v>21.150137041924676</v>
      </c>
      <c r="N256" s="453"/>
      <c r="O256" s="147"/>
      <c r="P256" s="459"/>
      <c r="Q256" s="458"/>
      <c r="R256" s="459"/>
      <c r="S256" s="459"/>
      <c r="T256" s="458"/>
      <c r="U256" s="459"/>
      <c r="V256" s="459"/>
      <c r="W256" s="458"/>
      <c r="X256" s="459"/>
    </row>
    <row r="257" spans="1:28" ht="12" customHeight="1" x14ac:dyDescent="0.25">
      <c r="A257" s="384"/>
      <c r="B257" s="650"/>
      <c r="C257" s="688"/>
      <c r="D257" s="452"/>
      <c r="E257" s="381" t="s">
        <v>28</v>
      </c>
      <c r="F257" s="1">
        <v>4</v>
      </c>
      <c r="G257" s="2">
        <v>10</v>
      </c>
      <c r="H257" s="382">
        <v>301</v>
      </c>
      <c r="I257" s="383">
        <v>12.786745964316056</v>
      </c>
      <c r="J257" s="382">
        <v>365</v>
      </c>
      <c r="K257" s="383">
        <v>9.5674967234600263</v>
      </c>
      <c r="L257" s="382">
        <v>7957</v>
      </c>
      <c r="M257" s="383">
        <v>20.193381382600752</v>
      </c>
      <c r="N257" s="453"/>
      <c r="O257" s="153">
        <v>0.67500000000000004</v>
      </c>
      <c r="P257" s="534">
        <v>0.55267629566694987</v>
      </c>
      <c r="Q257" s="461" t="s">
        <v>81</v>
      </c>
      <c r="R257" s="462">
        <v>0.25202264474680525</v>
      </c>
      <c r="S257" s="534">
        <v>0.709305373525557</v>
      </c>
      <c r="T257" s="461" t="s">
        <v>81</v>
      </c>
      <c r="U257" s="462">
        <v>-7.4343941119952017E-2</v>
      </c>
      <c r="V257" s="534">
        <v>0.48929042736777995</v>
      </c>
      <c r="W257" s="461" t="s">
        <v>619</v>
      </c>
      <c r="X257" s="462">
        <v>0.37899188702663622</v>
      </c>
    </row>
    <row r="258" spans="1:28" ht="12" customHeight="1" x14ac:dyDescent="0.25">
      <c r="A258" s="384"/>
      <c r="B258" s="650"/>
      <c r="C258" s="688"/>
      <c r="D258" s="452"/>
      <c r="E258" s="381" t="s">
        <v>27</v>
      </c>
      <c r="F258" s="1">
        <v>27</v>
      </c>
      <c r="G258" s="2">
        <v>67.5</v>
      </c>
      <c r="H258" s="382">
        <v>1301</v>
      </c>
      <c r="I258" s="383">
        <v>55.267629566694985</v>
      </c>
      <c r="J258" s="382">
        <v>2706</v>
      </c>
      <c r="K258" s="383">
        <v>70.930537352555703</v>
      </c>
      <c r="L258" s="382">
        <v>19280</v>
      </c>
      <c r="M258" s="383">
        <v>48.929042736777994</v>
      </c>
      <c r="N258" s="453"/>
      <c r="O258" s="152"/>
      <c r="P258" s="463" t="s">
        <v>627</v>
      </c>
      <c r="Q258" s="464"/>
      <c r="R258" s="464"/>
      <c r="S258" s="463" t="s">
        <v>627</v>
      </c>
      <c r="T258" s="464"/>
      <c r="U258" s="464"/>
      <c r="V258" s="463" t="s">
        <v>443</v>
      </c>
      <c r="W258" s="465"/>
      <c r="X258" s="465"/>
      <c r="Z258" s="436">
        <v>3</v>
      </c>
      <c r="AA258" s="436">
        <v>3</v>
      </c>
      <c r="AB258" s="436">
        <v>5</v>
      </c>
    </row>
    <row r="259" spans="1:28" ht="15.75" customHeight="1" x14ac:dyDescent="0.25">
      <c r="A259" s="508"/>
      <c r="B259" s="651"/>
      <c r="C259" s="666"/>
      <c r="D259" s="466"/>
      <c r="E259" s="397" t="s">
        <v>4</v>
      </c>
      <c r="F259" s="11">
        <v>40</v>
      </c>
      <c r="G259" s="12">
        <v>100</v>
      </c>
      <c r="H259" s="398">
        <v>2354</v>
      </c>
      <c r="I259" s="399">
        <v>100</v>
      </c>
      <c r="J259" s="398">
        <v>3815</v>
      </c>
      <c r="K259" s="399">
        <v>100</v>
      </c>
      <c r="L259" s="398">
        <v>39404</v>
      </c>
      <c r="M259" s="399">
        <v>100</v>
      </c>
      <c r="N259" s="453"/>
      <c r="O259" s="144"/>
      <c r="P259" s="505"/>
      <c r="Q259" s="482"/>
      <c r="R259" s="505"/>
      <c r="S259" s="505"/>
      <c r="T259" s="482"/>
      <c r="U259" s="505"/>
      <c r="V259" s="505"/>
      <c r="W259" s="482"/>
      <c r="X259" s="505"/>
    </row>
    <row r="260" spans="1:28" ht="12" customHeight="1" x14ac:dyDescent="0.25">
      <c r="A260" s="535" t="s">
        <v>5</v>
      </c>
      <c r="B260" s="655" t="s">
        <v>125</v>
      </c>
      <c r="C260" s="656" t="s">
        <v>473</v>
      </c>
      <c r="D260" s="483"/>
      <c r="E260" s="484" t="s">
        <v>30</v>
      </c>
      <c r="F260" s="9">
        <v>1</v>
      </c>
      <c r="G260" s="10">
        <v>2.5641025641025639</v>
      </c>
      <c r="H260" s="485">
        <v>164</v>
      </c>
      <c r="I260" s="486">
        <v>6.9668649107901448</v>
      </c>
      <c r="J260" s="485">
        <v>160</v>
      </c>
      <c r="K260" s="486">
        <v>4.2027843446283164</v>
      </c>
      <c r="L260" s="485">
        <v>3917</v>
      </c>
      <c r="M260" s="486">
        <v>9.9588121631241737</v>
      </c>
      <c r="N260" s="453"/>
      <c r="O260" s="148"/>
      <c r="P260" s="506"/>
      <c r="Q260" s="507"/>
      <c r="R260" s="506"/>
      <c r="S260" s="506"/>
      <c r="T260" s="507"/>
      <c r="U260" s="506"/>
      <c r="V260" s="506"/>
      <c r="W260" s="507"/>
      <c r="X260" s="506"/>
    </row>
    <row r="261" spans="1:28" ht="12" customHeight="1" x14ac:dyDescent="0.25">
      <c r="A261" s="384"/>
      <c r="B261" s="650"/>
      <c r="C261" s="688"/>
      <c r="D261" s="452"/>
      <c r="E261" s="381" t="s">
        <v>29</v>
      </c>
      <c r="F261" s="1">
        <v>8</v>
      </c>
      <c r="G261" s="2">
        <v>20.512820512820511</v>
      </c>
      <c r="H261" s="382">
        <v>988</v>
      </c>
      <c r="I261" s="383">
        <v>41.971112999150385</v>
      </c>
      <c r="J261" s="382">
        <v>1040</v>
      </c>
      <c r="K261" s="383">
        <v>27.318098240084055</v>
      </c>
      <c r="L261" s="382">
        <v>17908</v>
      </c>
      <c r="M261" s="383">
        <v>45.53035696125292</v>
      </c>
      <c r="N261" s="453"/>
      <c r="O261" s="147"/>
      <c r="P261" s="459"/>
      <c r="Q261" s="458"/>
      <c r="R261" s="459"/>
      <c r="S261" s="459"/>
      <c r="T261" s="458"/>
      <c r="U261" s="459"/>
      <c r="V261" s="459"/>
      <c r="W261" s="458"/>
      <c r="X261" s="459"/>
    </row>
    <row r="262" spans="1:28" ht="12" customHeight="1" x14ac:dyDescent="0.25">
      <c r="A262" s="384"/>
      <c r="B262" s="650"/>
      <c r="C262" s="688"/>
      <c r="D262" s="452"/>
      <c r="E262" s="381" t="s">
        <v>28</v>
      </c>
      <c r="F262" s="1">
        <v>1</v>
      </c>
      <c r="G262" s="2">
        <v>2.5641025641025639</v>
      </c>
      <c r="H262" s="382">
        <v>97</v>
      </c>
      <c r="I262" s="383">
        <v>4.1206457094307565</v>
      </c>
      <c r="J262" s="382">
        <v>105</v>
      </c>
      <c r="K262" s="383">
        <v>2.7580772261623325</v>
      </c>
      <c r="L262" s="382">
        <v>2411</v>
      </c>
      <c r="M262" s="383">
        <v>6.1298688091121729</v>
      </c>
      <c r="N262" s="453"/>
      <c r="O262" s="153">
        <v>0.74358974358974361</v>
      </c>
      <c r="P262" s="534">
        <v>0.46941376380628719</v>
      </c>
      <c r="Q262" s="461" t="s">
        <v>620</v>
      </c>
      <c r="R262" s="462">
        <v>0.57006781004663454</v>
      </c>
      <c r="S262" s="534">
        <v>0.6572104018912529</v>
      </c>
      <c r="T262" s="461" t="s">
        <v>81</v>
      </c>
      <c r="U262" s="462">
        <v>0.18901066923274468</v>
      </c>
      <c r="V262" s="534">
        <v>0.38380962066510727</v>
      </c>
      <c r="W262" s="461" t="s">
        <v>620</v>
      </c>
      <c r="X262" s="462">
        <v>0.74338185781731858</v>
      </c>
    </row>
    <row r="263" spans="1:28" ht="12" customHeight="1" x14ac:dyDescent="0.25">
      <c r="A263" s="384"/>
      <c r="B263" s="650"/>
      <c r="C263" s="688"/>
      <c r="D263" s="452"/>
      <c r="E263" s="381" t="s">
        <v>27</v>
      </c>
      <c r="F263" s="1">
        <v>29</v>
      </c>
      <c r="G263" s="2">
        <v>74.358974358974365</v>
      </c>
      <c r="H263" s="382">
        <v>1105</v>
      </c>
      <c r="I263" s="383">
        <v>46.941376380628718</v>
      </c>
      <c r="J263" s="382">
        <v>2502</v>
      </c>
      <c r="K263" s="383">
        <v>65.72104018912529</v>
      </c>
      <c r="L263" s="382">
        <v>15096</v>
      </c>
      <c r="M263" s="383">
        <v>38.380962066510726</v>
      </c>
      <c r="N263" s="453"/>
      <c r="O263" s="145"/>
      <c r="P263" s="463" t="s">
        <v>443</v>
      </c>
      <c r="Q263" s="464"/>
      <c r="R263" s="464"/>
      <c r="S263" s="463" t="s">
        <v>627</v>
      </c>
      <c r="T263" s="464"/>
      <c r="U263" s="464"/>
      <c r="V263" s="463" t="s">
        <v>443</v>
      </c>
      <c r="W263" s="465"/>
      <c r="X263" s="465"/>
      <c r="Z263" s="436">
        <v>5</v>
      </c>
      <c r="AA263" s="436">
        <v>3</v>
      </c>
      <c r="AB263" s="436">
        <v>5</v>
      </c>
    </row>
    <row r="264" spans="1:28" ht="15.75" customHeight="1" x14ac:dyDescent="0.25">
      <c r="A264" s="384"/>
      <c r="B264" s="651"/>
      <c r="C264" s="666"/>
      <c r="D264" s="466"/>
      <c r="E264" s="397" t="s">
        <v>4</v>
      </c>
      <c r="F264" s="11">
        <v>39</v>
      </c>
      <c r="G264" s="12">
        <v>100</v>
      </c>
      <c r="H264" s="398">
        <v>2354</v>
      </c>
      <c r="I264" s="399">
        <v>100</v>
      </c>
      <c r="J264" s="398">
        <v>3807</v>
      </c>
      <c r="K264" s="399">
        <v>100</v>
      </c>
      <c r="L264" s="398">
        <v>39332</v>
      </c>
      <c r="M264" s="399">
        <v>100</v>
      </c>
      <c r="N264" s="453"/>
      <c r="O264" s="144"/>
      <c r="P264" s="505"/>
      <c r="Q264" s="482"/>
      <c r="R264" s="505"/>
      <c r="S264" s="505"/>
      <c r="T264" s="482"/>
      <c r="U264" s="505"/>
      <c r="V264" s="505"/>
      <c r="W264" s="482"/>
      <c r="X264" s="505"/>
    </row>
    <row r="265" spans="1:28" ht="12" customHeight="1" x14ac:dyDescent="0.25">
      <c r="A265" s="384" t="s">
        <v>14</v>
      </c>
      <c r="B265" s="649" t="s">
        <v>126</v>
      </c>
      <c r="C265" s="652" t="s">
        <v>472</v>
      </c>
      <c r="D265" s="452"/>
      <c r="E265" s="381" t="s">
        <v>30</v>
      </c>
      <c r="F265" s="1">
        <v>5</v>
      </c>
      <c r="G265" s="2">
        <v>12.5</v>
      </c>
      <c r="H265" s="382">
        <v>237</v>
      </c>
      <c r="I265" s="383">
        <v>10.093696763202725</v>
      </c>
      <c r="J265" s="382">
        <v>330</v>
      </c>
      <c r="K265" s="383">
        <v>8.6910718988675271</v>
      </c>
      <c r="L265" s="382">
        <v>5026</v>
      </c>
      <c r="M265" s="383">
        <v>12.800203743792181</v>
      </c>
      <c r="N265" s="453"/>
      <c r="O265" s="145"/>
      <c r="P265" s="454"/>
      <c r="Q265" s="455"/>
      <c r="R265" s="454"/>
      <c r="S265" s="454"/>
      <c r="T265" s="455"/>
      <c r="U265" s="454"/>
      <c r="V265" s="454"/>
      <c r="W265" s="455"/>
      <c r="X265" s="454"/>
    </row>
    <row r="266" spans="1:28" ht="12" customHeight="1" x14ac:dyDescent="0.25">
      <c r="A266" s="384"/>
      <c r="B266" s="650"/>
      <c r="C266" s="665"/>
      <c r="D266" s="452"/>
      <c r="E266" s="381" t="s">
        <v>29</v>
      </c>
      <c r="F266" s="1">
        <v>22</v>
      </c>
      <c r="G266" s="2">
        <v>55.000000000000007</v>
      </c>
      <c r="H266" s="382">
        <v>1407</v>
      </c>
      <c r="I266" s="383">
        <v>59.923339011925044</v>
      </c>
      <c r="J266" s="382">
        <v>2150</v>
      </c>
      <c r="K266" s="383">
        <v>56.623650250197521</v>
      </c>
      <c r="L266" s="382">
        <v>22224</v>
      </c>
      <c r="M266" s="383">
        <v>56.600025467974021</v>
      </c>
      <c r="N266" s="453"/>
      <c r="O266" s="147"/>
      <c r="P266" s="459"/>
      <c r="Q266" s="458"/>
      <c r="R266" s="459"/>
      <c r="S266" s="459"/>
      <c r="T266" s="458"/>
      <c r="U266" s="459"/>
      <c r="V266" s="459"/>
      <c r="W266" s="458"/>
      <c r="X266" s="459"/>
    </row>
    <row r="267" spans="1:28" ht="12" customHeight="1" x14ac:dyDescent="0.25">
      <c r="A267" s="384"/>
      <c r="B267" s="650"/>
      <c r="C267" s="665"/>
      <c r="D267" s="452"/>
      <c r="E267" s="381" t="s">
        <v>28</v>
      </c>
      <c r="F267" s="1">
        <v>3</v>
      </c>
      <c r="G267" s="2">
        <v>7.5</v>
      </c>
      <c r="H267" s="382">
        <v>139</v>
      </c>
      <c r="I267" s="383">
        <v>5.9199318568994883</v>
      </c>
      <c r="J267" s="382">
        <v>183</v>
      </c>
      <c r="K267" s="383">
        <v>4.8195944166447191</v>
      </c>
      <c r="L267" s="382">
        <v>3054</v>
      </c>
      <c r="M267" s="383">
        <v>7.777919266522348</v>
      </c>
      <c r="N267" s="453"/>
      <c r="O267" s="153">
        <v>0.25</v>
      </c>
      <c r="P267" s="534">
        <v>0.24063032367972742</v>
      </c>
      <c r="Q267" s="461" t="s">
        <v>81</v>
      </c>
      <c r="R267" s="462">
        <v>2.177695646028455E-2</v>
      </c>
      <c r="S267" s="534">
        <v>0.2986568343429023</v>
      </c>
      <c r="T267" s="461" t="s">
        <v>81</v>
      </c>
      <c r="U267" s="462">
        <v>-0.10914902046747565</v>
      </c>
      <c r="V267" s="534">
        <v>0.22821851521711448</v>
      </c>
      <c r="W267" s="461" t="s">
        <v>81</v>
      </c>
      <c r="X267" s="462">
        <v>5.1077350363260547E-2</v>
      </c>
    </row>
    <row r="268" spans="1:28" ht="12" customHeight="1" x14ac:dyDescent="0.25">
      <c r="A268" s="384"/>
      <c r="B268" s="650"/>
      <c r="C268" s="665"/>
      <c r="D268" s="452"/>
      <c r="E268" s="381" t="s">
        <v>27</v>
      </c>
      <c r="F268" s="1">
        <v>10</v>
      </c>
      <c r="G268" s="2">
        <v>25</v>
      </c>
      <c r="H268" s="382">
        <v>565</v>
      </c>
      <c r="I268" s="383">
        <v>24.063032367972742</v>
      </c>
      <c r="J268" s="382">
        <v>1134</v>
      </c>
      <c r="K268" s="383">
        <v>29.865683434290229</v>
      </c>
      <c r="L268" s="382">
        <v>8961</v>
      </c>
      <c r="M268" s="383">
        <v>22.821851521711448</v>
      </c>
      <c r="N268" s="453"/>
      <c r="O268" s="145"/>
      <c r="P268" s="463" t="s">
        <v>627</v>
      </c>
      <c r="Q268" s="464"/>
      <c r="R268" s="464"/>
      <c r="S268" s="463" t="s">
        <v>627</v>
      </c>
      <c r="T268" s="464"/>
      <c r="U268" s="464"/>
      <c r="V268" s="463" t="s">
        <v>627</v>
      </c>
      <c r="W268" s="465"/>
      <c r="X268" s="465"/>
      <c r="Z268" s="436">
        <v>3</v>
      </c>
      <c r="AA268" s="436">
        <v>3</v>
      </c>
      <c r="AB268" s="436">
        <v>3</v>
      </c>
    </row>
    <row r="269" spans="1:28" ht="15.75" customHeight="1" x14ac:dyDescent="0.25">
      <c r="A269" s="384"/>
      <c r="B269" s="651"/>
      <c r="C269" s="666"/>
      <c r="D269" s="466"/>
      <c r="E269" s="397" t="s">
        <v>4</v>
      </c>
      <c r="F269" s="11">
        <v>40</v>
      </c>
      <c r="G269" s="12">
        <v>100</v>
      </c>
      <c r="H269" s="398">
        <v>2348</v>
      </c>
      <c r="I269" s="399">
        <v>100</v>
      </c>
      <c r="J269" s="398">
        <v>3797</v>
      </c>
      <c r="K269" s="399">
        <v>100</v>
      </c>
      <c r="L269" s="398">
        <v>39265</v>
      </c>
      <c r="M269" s="399">
        <v>100</v>
      </c>
      <c r="N269" s="453"/>
      <c r="O269" s="144"/>
      <c r="P269" s="505"/>
      <c r="Q269" s="482"/>
      <c r="R269" s="505"/>
      <c r="S269" s="505"/>
      <c r="T269" s="482"/>
      <c r="U269" s="505"/>
      <c r="V269" s="505"/>
      <c r="W269" s="482"/>
      <c r="X269" s="505"/>
    </row>
    <row r="270" spans="1:28" ht="12" customHeight="1" x14ac:dyDescent="0.25">
      <c r="A270" s="384" t="s">
        <v>15</v>
      </c>
      <c r="B270" s="649" t="s">
        <v>127</v>
      </c>
      <c r="C270" s="652" t="s">
        <v>471</v>
      </c>
      <c r="D270" s="452"/>
      <c r="E270" s="381" t="s">
        <v>30</v>
      </c>
      <c r="F270" s="1">
        <v>3</v>
      </c>
      <c r="G270" s="2">
        <v>7.6923076923076925</v>
      </c>
      <c r="H270" s="382">
        <v>162</v>
      </c>
      <c r="I270" s="383">
        <v>6.8819031435853866</v>
      </c>
      <c r="J270" s="382">
        <v>185</v>
      </c>
      <c r="K270" s="383">
        <v>4.8774057474294752</v>
      </c>
      <c r="L270" s="382">
        <v>4327</v>
      </c>
      <c r="M270" s="383">
        <v>11.019431074439098</v>
      </c>
      <c r="N270" s="453"/>
      <c r="O270" s="145"/>
      <c r="P270" s="454"/>
      <c r="Q270" s="455"/>
      <c r="R270" s="454"/>
      <c r="S270" s="454"/>
      <c r="T270" s="455"/>
      <c r="U270" s="454"/>
      <c r="V270" s="454"/>
      <c r="W270" s="455"/>
      <c r="X270" s="454"/>
    </row>
    <row r="271" spans="1:28" ht="12" customHeight="1" x14ac:dyDescent="0.25">
      <c r="A271" s="384"/>
      <c r="B271" s="650"/>
      <c r="C271" s="665"/>
      <c r="D271" s="452"/>
      <c r="E271" s="381" t="s">
        <v>29</v>
      </c>
      <c r="F271" s="1">
        <v>25</v>
      </c>
      <c r="G271" s="2">
        <v>64.102564102564102</v>
      </c>
      <c r="H271" s="382">
        <v>1464</v>
      </c>
      <c r="I271" s="383">
        <v>62.192013593882756</v>
      </c>
      <c r="J271" s="382">
        <v>1780</v>
      </c>
      <c r="K271" s="383">
        <v>46.928552596889006</v>
      </c>
      <c r="L271" s="382">
        <v>24717</v>
      </c>
      <c r="M271" s="383">
        <v>62.945985178394068</v>
      </c>
      <c r="N271" s="453"/>
      <c r="O271" s="147"/>
      <c r="P271" s="459"/>
      <c r="Q271" s="458"/>
      <c r="R271" s="459"/>
      <c r="S271" s="459"/>
      <c r="T271" s="458"/>
      <c r="U271" s="459"/>
      <c r="V271" s="459"/>
      <c r="W271" s="458"/>
      <c r="X271" s="459"/>
    </row>
    <row r="272" spans="1:28" ht="12" customHeight="1" x14ac:dyDescent="0.25">
      <c r="A272" s="384"/>
      <c r="B272" s="650"/>
      <c r="C272" s="665"/>
      <c r="D272" s="452"/>
      <c r="E272" s="381" t="s">
        <v>28</v>
      </c>
      <c r="F272" s="1">
        <v>1</v>
      </c>
      <c r="G272" s="2">
        <v>2.5641025641025639</v>
      </c>
      <c r="H272" s="382">
        <v>91</v>
      </c>
      <c r="I272" s="383">
        <v>3.8657604078164827</v>
      </c>
      <c r="J272" s="382">
        <v>147</v>
      </c>
      <c r="K272" s="383">
        <v>3.8755602425520697</v>
      </c>
      <c r="L272" s="382">
        <v>2590</v>
      </c>
      <c r="M272" s="383">
        <v>6.5958693050143884</v>
      </c>
      <c r="N272" s="453"/>
      <c r="O272" s="153">
        <v>0.25641025641025639</v>
      </c>
      <c r="P272" s="534">
        <v>0.2706032285471538</v>
      </c>
      <c r="Q272" s="461" t="s">
        <v>81</v>
      </c>
      <c r="R272" s="462">
        <v>-3.222019224465722E-2</v>
      </c>
      <c r="S272" s="534">
        <v>0.44318481413129457</v>
      </c>
      <c r="T272" s="461" t="s">
        <v>619</v>
      </c>
      <c r="U272" s="462">
        <v>-0.39498078782047319</v>
      </c>
      <c r="V272" s="534">
        <v>0.19438714442152447</v>
      </c>
      <c r="W272" s="461" t="s">
        <v>81</v>
      </c>
      <c r="X272" s="462">
        <v>0.14875122339896707</v>
      </c>
    </row>
    <row r="273" spans="1:28" ht="12" customHeight="1" x14ac:dyDescent="0.25">
      <c r="A273" s="384"/>
      <c r="B273" s="650"/>
      <c r="C273" s="665"/>
      <c r="D273" s="452"/>
      <c r="E273" s="381" t="s">
        <v>27</v>
      </c>
      <c r="F273" s="1">
        <v>10</v>
      </c>
      <c r="G273" s="2">
        <v>25.641025641025639</v>
      </c>
      <c r="H273" s="382">
        <v>637</v>
      </c>
      <c r="I273" s="383">
        <v>27.06032285471538</v>
      </c>
      <c r="J273" s="382">
        <v>1681</v>
      </c>
      <c r="K273" s="383">
        <v>44.318481413129454</v>
      </c>
      <c r="L273" s="382">
        <v>7633</v>
      </c>
      <c r="M273" s="383">
        <v>19.438714442152445</v>
      </c>
      <c r="N273" s="453"/>
      <c r="O273" s="145"/>
      <c r="P273" s="463" t="s">
        <v>627</v>
      </c>
      <c r="Q273" s="464"/>
      <c r="R273" s="464"/>
      <c r="S273" s="463" t="s">
        <v>440</v>
      </c>
      <c r="T273" s="464"/>
      <c r="U273" s="464"/>
      <c r="V273" s="463" t="s">
        <v>627</v>
      </c>
      <c r="W273" s="465"/>
      <c r="X273" s="465"/>
      <c r="Z273" s="436">
        <v>3</v>
      </c>
      <c r="AA273" s="436">
        <v>1</v>
      </c>
      <c r="AB273" s="436">
        <v>3</v>
      </c>
    </row>
    <row r="274" spans="1:28" ht="15.75" customHeight="1" x14ac:dyDescent="0.25">
      <c r="A274" s="384"/>
      <c r="B274" s="651"/>
      <c r="C274" s="666"/>
      <c r="D274" s="466"/>
      <c r="E274" s="397" t="s">
        <v>4</v>
      </c>
      <c r="F274" s="11">
        <v>39</v>
      </c>
      <c r="G274" s="12">
        <v>100</v>
      </c>
      <c r="H274" s="398">
        <v>2354</v>
      </c>
      <c r="I274" s="399">
        <v>100</v>
      </c>
      <c r="J274" s="398">
        <v>3793</v>
      </c>
      <c r="K274" s="399">
        <v>100</v>
      </c>
      <c r="L274" s="398">
        <v>39267</v>
      </c>
      <c r="M274" s="399">
        <v>100</v>
      </c>
      <c r="N274" s="453"/>
      <c r="O274" s="144"/>
      <c r="P274" s="505"/>
      <c r="Q274" s="482"/>
      <c r="R274" s="505"/>
      <c r="S274" s="505"/>
      <c r="T274" s="482"/>
      <c r="U274" s="505"/>
      <c r="V274" s="505"/>
      <c r="W274" s="482"/>
      <c r="X274" s="505"/>
    </row>
    <row r="275" spans="1:28" ht="12.75" customHeight="1" x14ac:dyDescent="0.25">
      <c r="A275" s="384" t="s">
        <v>16</v>
      </c>
      <c r="B275" s="649" t="s">
        <v>128</v>
      </c>
      <c r="C275" s="652" t="s">
        <v>470</v>
      </c>
      <c r="D275" s="452"/>
      <c r="E275" s="381" t="s">
        <v>30</v>
      </c>
      <c r="F275" s="1">
        <v>2</v>
      </c>
      <c r="G275" s="2">
        <v>5</v>
      </c>
      <c r="H275" s="382">
        <v>228</v>
      </c>
      <c r="I275" s="383">
        <v>9.7394275950448534</v>
      </c>
      <c r="J275" s="382">
        <v>249</v>
      </c>
      <c r="K275" s="383">
        <v>6.5855593758265014</v>
      </c>
      <c r="L275" s="382">
        <v>5357</v>
      </c>
      <c r="M275" s="383">
        <v>13.696213535141769</v>
      </c>
      <c r="N275" s="453"/>
      <c r="O275" s="145"/>
      <c r="P275" s="454"/>
      <c r="Q275" s="455"/>
      <c r="R275" s="454"/>
      <c r="S275" s="454"/>
      <c r="T275" s="455"/>
      <c r="U275" s="454"/>
      <c r="V275" s="454"/>
      <c r="W275" s="455"/>
      <c r="X275" s="454"/>
    </row>
    <row r="276" spans="1:28" ht="12" customHeight="1" x14ac:dyDescent="0.25">
      <c r="A276" s="384"/>
      <c r="B276" s="650"/>
      <c r="C276" s="665"/>
      <c r="D276" s="452"/>
      <c r="E276" s="381" t="s">
        <v>29</v>
      </c>
      <c r="F276" s="1">
        <v>19</v>
      </c>
      <c r="G276" s="2">
        <v>47.5</v>
      </c>
      <c r="H276" s="382">
        <v>1124</v>
      </c>
      <c r="I276" s="383">
        <v>48.013669372063219</v>
      </c>
      <c r="J276" s="382">
        <v>1455</v>
      </c>
      <c r="K276" s="383">
        <v>38.481883099709073</v>
      </c>
      <c r="L276" s="382">
        <v>17771</v>
      </c>
      <c r="M276" s="383">
        <v>45.435021604070258</v>
      </c>
      <c r="N276" s="453"/>
      <c r="O276" s="147"/>
      <c r="P276" s="459"/>
      <c r="Q276" s="458"/>
      <c r="R276" s="459"/>
      <c r="S276" s="459"/>
      <c r="T276" s="458"/>
      <c r="U276" s="459"/>
      <c r="V276" s="459"/>
      <c r="W276" s="458"/>
      <c r="X276" s="459"/>
    </row>
    <row r="277" spans="1:28" ht="12" customHeight="1" x14ac:dyDescent="0.25">
      <c r="A277" s="384"/>
      <c r="B277" s="650"/>
      <c r="C277" s="665"/>
      <c r="D277" s="452"/>
      <c r="E277" s="381" t="s">
        <v>28</v>
      </c>
      <c r="F277" s="1">
        <v>2</v>
      </c>
      <c r="G277" s="2">
        <v>5</v>
      </c>
      <c r="H277" s="382">
        <v>163</v>
      </c>
      <c r="I277" s="383">
        <v>6.9628363947031184</v>
      </c>
      <c r="J277" s="382">
        <v>209</v>
      </c>
      <c r="K277" s="383">
        <v>5.5276381909547743</v>
      </c>
      <c r="L277" s="382">
        <v>4341</v>
      </c>
      <c r="M277" s="383">
        <v>11.098611714775139</v>
      </c>
      <c r="N277" s="453"/>
      <c r="O277" s="153">
        <v>0.42499999999999999</v>
      </c>
      <c r="P277" s="534">
        <v>0.3528406663818881</v>
      </c>
      <c r="Q277" s="461" t="s">
        <v>81</v>
      </c>
      <c r="R277" s="462">
        <v>0.14817425813998608</v>
      </c>
      <c r="S277" s="534">
        <v>0.49404919333509656</v>
      </c>
      <c r="T277" s="461" t="s">
        <v>81</v>
      </c>
      <c r="U277" s="462">
        <v>-0.13866637845488716</v>
      </c>
      <c r="V277" s="534">
        <v>0.29770153146012834</v>
      </c>
      <c r="W277" s="461" t="s">
        <v>81</v>
      </c>
      <c r="X277" s="462">
        <v>0.26596976572496955</v>
      </c>
    </row>
    <row r="278" spans="1:28" ht="12" customHeight="1" x14ac:dyDescent="0.25">
      <c r="A278" s="384"/>
      <c r="B278" s="650"/>
      <c r="C278" s="665"/>
      <c r="D278" s="452"/>
      <c r="E278" s="381" t="s">
        <v>27</v>
      </c>
      <c r="F278" s="1">
        <v>17</v>
      </c>
      <c r="G278" s="2">
        <v>42.5</v>
      </c>
      <c r="H278" s="382">
        <v>826</v>
      </c>
      <c r="I278" s="383">
        <v>35.284066638188811</v>
      </c>
      <c r="J278" s="382">
        <v>1868</v>
      </c>
      <c r="K278" s="383">
        <v>49.404919333509653</v>
      </c>
      <c r="L278" s="382">
        <v>11644</v>
      </c>
      <c r="M278" s="383">
        <v>29.770153146012834</v>
      </c>
      <c r="N278" s="453"/>
      <c r="O278" s="145"/>
      <c r="P278" s="463" t="s">
        <v>627</v>
      </c>
      <c r="Q278" s="464"/>
      <c r="R278" s="464"/>
      <c r="S278" s="463" t="s">
        <v>627</v>
      </c>
      <c r="T278" s="464"/>
      <c r="U278" s="464"/>
      <c r="V278" s="463" t="s">
        <v>627</v>
      </c>
      <c r="W278" s="465"/>
      <c r="X278" s="465"/>
      <c r="Z278" s="436">
        <v>3</v>
      </c>
      <c r="AA278" s="436">
        <v>3</v>
      </c>
      <c r="AB278" s="436">
        <v>3</v>
      </c>
    </row>
    <row r="279" spans="1:28" ht="15.75" customHeight="1" x14ac:dyDescent="0.25">
      <c r="A279" s="384"/>
      <c r="B279" s="651"/>
      <c r="C279" s="666"/>
      <c r="D279" s="466"/>
      <c r="E279" s="397" t="s">
        <v>4</v>
      </c>
      <c r="F279" s="11">
        <v>40</v>
      </c>
      <c r="G279" s="12">
        <v>100</v>
      </c>
      <c r="H279" s="398">
        <v>2341</v>
      </c>
      <c r="I279" s="399">
        <v>100</v>
      </c>
      <c r="J279" s="398">
        <v>3781</v>
      </c>
      <c r="K279" s="399">
        <v>100</v>
      </c>
      <c r="L279" s="398">
        <v>39113</v>
      </c>
      <c r="M279" s="399">
        <v>100</v>
      </c>
      <c r="N279" s="453"/>
      <c r="O279" s="144"/>
      <c r="P279" s="505"/>
      <c r="Q279" s="482"/>
      <c r="R279" s="505"/>
      <c r="S279" s="505"/>
      <c r="T279" s="482"/>
      <c r="U279" s="505"/>
      <c r="V279" s="505"/>
      <c r="W279" s="482"/>
      <c r="X279" s="505"/>
    </row>
    <row r="280" spans="1:28" ht="12" customHeight="1" x14ac:dyDescent="0.25">
      <c r="A280" s="384" t="s">
        <v>17</v>
      </c>
      <c r="B280" s="649" t="s">
        <v>129</v>
      </c>
      <c r="C280" s="652" t="s">
        <v>469</v>
      </c>
      <c r="D280" s="452"/>
      <c r="E280" s="381" t="s">
        <v>30</v>
      </c>
      <c r="F280" s="1">
        <v>0</v>
      </c>
      <c r="G280" s="2">
        <v>0</v>
      </c>
      <c r="H280" s="382">
        <v>96</v>
      </c>
      <c r="I280" s="383">
        <v>4.0833687792428757</v>
      </c>
      <c r="J280" s="382">
        <v>91</v>
      </c>
      <c r="K280" s="383">
        <v>2.3966289175664999</v>
      </c>
      <c r="L280" s="382">
        <v>3407</v>
      </c>
      <c r="M280" s="383">
        <v>8.6731836464538468</v>
      </c>
      <c r="N280" s="453"/>
      <c r="O280" s="145"/>
      <c r="P280" s="454"/>
      <c r="Q280" s="455"/>
      <c r="R280" s="454"/>
      <c r="S280" s="454"/>
      <c r="T280" s="455"/>
      <c r="U280" s="454"/>
      <c r="V280" s="454"/>
      <c r="W280" s="455"/>
      <c r="X280" s="454"/>
    </row>
    <row r="281" spans="1:28" ht="12" customHeight="1" x14ac:dyDescent="0.25">
      <c r="A281" s="384"/>
      <c r="B281" s="650"/>
      <c r="C281" s="665"/>
      <c r="D281" s="452"/>
      <c r="E281" s="381" t="s">
        <v>29</v>
      </c>
      <c r="F281" s="1">
        <v>3</v>
      </c>
      <c r="G281" s="2">
        <v>7.5</v>
      </c>
      <c r="H281" s="382">
        <v>369</v>
      </c>
      <c r="I281" s="383">
        <v>15.695448745214801</v>
      </c>
      <c r="J281" s="382">
        <v>391</v>
      </c>
      <c r="K281" s="383">
        <v>10.297603371082435</v>
      </c>
      <c r="L281" s="382">
        <v>8590</v>
      </c>
      <c r="M281" s="383">
        <v>21.867522020263731</v>
      </c>
      <c r="N281" s="453"/>
      <c r="O281" s="147"/>
      <c r="P281" s="459"/>
      <c r="Q281" s="458"/>
      <c r="R281" s="459"/>
      <c r="S281" s="459"/>
      <c r="T281" s="458"/>
      <c r="U281" s="459"/>
      <c r="V281" s="459"/>
      <c r="W281" s="458"/>
      <c r="X281" s="459"/>
    </row>
    <row r="282" spans="1:28" ht="12" customHeight="1" x14ac:dyDescent="0.25">
      <c r="A282" s="384"/>
      <c r="B282" s="650"/>
      <c r="C282" s="665"/>
      <c r="D282" s="452"/>
      <c r="E282" s="381" t="s">
        <v>28</v>
      </c>
      <c r="F282" s="1">
        <v>3</v>
      </c>
      <c r="G282" s="2">
        <v>7.5</v>
      </c>
      <c r="H282" s="382">
        <v>355</v>
      </c>
      <c r="I282" s="383">
        <v>15.099957464908551</v>
      </c>
      <c r="J282" s="382">
        <v>264</v>
      </c>
      <c r="K282" s="383">
        <v>6.9528575190940218</v>
      </c>
      <c r="L282" s="382">
        <v>7191</v>
      </c>
      <c r="M282" s="383">
        <v>18.306094394379105</v>
      </c>
      <c r="N282" s="453"/>
      <c r="O282" s="153">
        <v>0.85</v>
      </c>
      <c r="P282" s="534">
        <v>0.65121225010633776</v>
      </c>
      <c r="Q282" s="461" t="s">
        <v>621</v>
      </c>
      <c r="R282" s="462">
        <v>0.46816225651283516</v>
      </c>
      <c r="S282" s="534">
        <v>0.80352910192257043</v>
      </c>
      <c r="T282" s="461" t="s">
        <v>81</v>
      </c>
      <c r="U282" s="462">
        <v>0.12304413167477213</v>
      </c>
      <c r="V282" s="534">
        <v>0.51153199938903315</v>
      </c>
      <c r="W282" s="461" t="s">
        <v>620</v>
      </c>
      <c r="X282" s="462">
        <v>0.75233145253489675</v>
      </c>
    </row>
    <row r="283" spans="1:28" ht="12" customHeight="1" x14ac:dyDescent="0.25">
      <c r="A283" s="536"/>
      <c r="B283" s="650"/>
      <c r="C283" s="665"/>
      <c r="D283" s="452"/>
      <c r="E283" s="381" t="s">
        <v>27</v>
      </c>
      <c r="F283" s="1">
        <v>34</v>
      </c>
      <c r="G283" s="2">
        <v>85</v>
      </c>
      <c r="H283" s="382">
        <v>1531</v>
      </c>
      <c r="I283" s="383">
        <v>65.121225010633779</v>
      </c>
      <c r="J283" s="382">
        <v>3051</v>
      </c>
      <c r="K283" s="383">
        <v>80.352910192257042</v>
      </c>
      <c r="L283" s="382">
        <v>20094</v>
      </c>
      <c r="M283" s="383">
        <v>51.153199938903313</v>
      </c>
      <c r="N283" s="453"/>
      <c r="O283" s="145"/>
      <c r="P283" s="463" t="s">
        <v>443</v>
      </c>
      <c r="Q283" s="464"/>
      <c r="R283" s="464"/>
      <c r="S283" s="463" t="s">
        <v>627</v>
      </c>
      <c r="T283" s="464"/>
      <c r="U283" s="464"/>
      <c r="V283" s="463" t="s">
        <v>443</v>
      </c>
      <c r="W283" s="465"/>
      <c r="X283" s="465"/>
      <c r="Z283" s="436">
        <v>5</v>
      </c>
      <c r="AA283" s="436">
        <v>3</v>
      </c>
      <c r="AB283" s="436">
        <v>5</v>
      </c>
    </row>
    <row r="284" spans="1:28" ht="21.95" customHeight="1" x14ac:dyDescent="0.25">
      <c r="A284" s="537"/>
      <c r="B284" s="651"/>
      <c r="C284" s="666"/>
      <c r="D284" s="466"/>
      <c r="E284" s="397" t="s">
        <v>4</v>
      </c>
      <c r="F284" s="11">
        <v>40</v>
      </c>
      <c r="G284" s="12">
        <v>100</v>
      </c>
      <c r="H284" s="398">
        <v>2351</v>
      </c>
      <c r="I284" s="399">
        <v>100</v>
      </c>
      <c r="J284" s="398">
        <v>3797</v>
      </c>
      <c r="K284" s="399">
        <v>100</v>
      </c>
      <c r="L284" s="398">
        <v>39282</v>
      </c>
      <c r="M284" s="399">
        <v>100</v>
      </c>
      <c r="N284" s="453"/>
      <c r="O284" s="144"/>
      <c r="P284" s="505"/>
      <c r="Q284" s="482"/>
      <c r="R284" s="505"/>
      <c r="S284" s="505"/>
      <c r="T284" s="482"/>
      <c r="U284" s="505"/>
      <c r="V284" s="505"/>
      <c r="W284" s="482"/>
      <c r="X284" s="505"/>
    </row>
    <row r="285" spans="1:28" s="450" customFormat="1" ht="15" customHeight="1" x14ac:dyDescent="0.25">
      <c r="A285" s="446" t="s">
        <v>56</v>
      </c>
      <c r="B285" s="447"/>
      <c r="C285" s="448"/>
      <c r="D285" s="501"/>
      <c r="E285" s="447"/>
      <c r="F285" s="447"/>
      <c r="G285" s="447"/>
      <c r="H285" s="447"/>
      <c r="I285" s="447"/>
      <c r="J285" s="447"/>
      <c r="K285" s="447"/>
      <c r="L285" s="447"/>
      <c r="M285" s="447"/>
      <c r="N285" s="449"/>
      <c r="O285" s="502"/>
      <c r="P285" s="503"/>
      <c r="Q285" s="504"/>
      <c r="R285" s="503"/>
      <c r="S285" s="503"/>
      <c r="T285" s="504"/>
      <c r="U285" s="503"/>
      <c r="V285" s="503"/>
      <c r="W285" s="504"/>
      <c r="X285" s="503"/>
      <c r="Z285" s="451"/>
      <c r="AA285" s="451"/>
      <c r="AB285" s="451"/>
    </row>
    <row r="286" spans="1:28" ht="11.45" customHeight="1" x14ac:dyDescent="0.25">
      <c r="A286" s="384"/>
      <c r="B286" s="649"/>
      <c r="C286" s="652" t="s">
        <v>124</v>
      </c>
      <c r="D286" s="452">
        <v>1</v>
      </c>
      <c r="E286" s="381" t="s">
        <v>45</v>
      </c>
      <c r="F286" s="1">
        <v>10</v>
      </c>
      <c r="G286" s="2">
        <v>25</v>
      </c>
      <c r="H286" s="382">
        <v>740</v>
      </c>
      <c r="I286" s="383">
        <v>31.48936170212766</v>
      </c>
      <c r="J286" s="382">
        <v>1204</v>
      </c>
      <c r="K286" s="383">
        <v>31.667543398211468</v>
      </c>
      <c r="L286" s="382">
        <v>14949</v>
      </c>
      <c r="M286" s="383">
        <v>38.045912653975364</v>
      </c>
      <c r="N286" s="453"/>
      <c r="O286" s="145"/>
      <c r="P286" s="454"/>
      <c r="Q286" s="455"/>
      <c r="R286" s="454"/>
      <c r="S286" s="454"/>
      <c r="T286" s="455"/>
      <c r="U286" s="454"/>
      <c r="V286" s="454"/>
      <c r="W286" s="455"/>
      <c r="X286" s="454"/>
    </row>
    <row r="287" spans="1:28" ht="11.45" customHeight="1" x14ac:dyDescent="0.25">
      <c r="A287" s="384"/>
      <c r="B287" s="650"/>
      <c r="C287" s="653"/>
      <c r="D287" s="452">
        <v>2</v>
      </c>
      <c r="E287" s="381" t="s">
        <v>40</v>
      </c>
      <c r="F287" s="1">
        <v>29</v>
      </c>
      <c r="G287" s="2">
        <v>72.5</v>
      </c>
      <c r="H287" s="382">
        <v>1393</v>
      </c>
      <c r="I287" s="383">
        <v>59.276595744680847</v>
      </c>
      <c r="J287" s="382">
        <v>2303</v>
      </c>
      <c r="K287" s="383">
        <v>60.573382430299837</v>
      </c>
      <c r="L287" s="382">
        <v>21061</v>
      </c>
      <c r="M287" s="383">
        <v>53.601241983100891</v>
      </c>
      <c r="N287" s="453"/>
      <c r="O287" s="147"/>
      <c r="P287" s="459"/>
      <c r="Q287" s="458"/>
      <c r="R287" s="459"/>
      <c r="S287" s="459"/>
      <c r="T287" s="458"/>
      <c r="U287" s="459"/>
      <c r="V287" s="459"/>
      <c r="W287" s="458"/>
      <c r="X287" s="459"/>
    </row>
    <row r="288" spans="1:28" ht="11.45" customHeight="1" x14ac:dyDescent="0.25">
      <c r="A288" s="384"/>
      <c r="B288" s="650"/>
      <c r="C288" s="653"/>
      <c r="D288" s="452">
        <v>3</v>
      </c>
      <c r="E288" s="381" t="s">
        <v>57</v>
      </c>
      <c r="F288" s="1">
        <v>1</v>
      </c>
      <c r="G288" s="2">
        <v>2.5</v>
      </c>
      <c r="H288" s="382">
        <v>192</v>
      </c>
      <c r="I288" s="383">
        <v>8.1702127659574462</v>
      </c>
      <c r="J288" s="382">
        <v>271</v>
      </c>
      <c r="K288" s="383">
        <v>7.1278274592319839</v>
      </c>
      <c r="L288" s="382">
        <v>2866</v>
      </c>
      <c r="M288" s="383">
        <v>7.2941056703654699</v>
      </c>
      <c r="N288" s="453"/>
      <c r="O288" s="146">
        <v>1.7749999999999999</v>
      </c>
      <c r="P288" s="460">
        <v>1.7880851063829788</v>
      </c>
      <c r="Q288" s="461" t="s">
        <v>81</v>
      </c>
      <c r="R288" s="462">
        <v>-2.0906730920274431E-2</v>
      </c>
      <c r="S288" s="460">
        <v>1.7672277748553393</v>
      </c>
      <c r="T288" s="461" t="s">
        <v>81</v>
      </c>
      <c r="U288" s="462">
        <v>1.29933791047223E-2</v>
      </c>
      <c r="V288" s="460">
        <v>1.7136567240150666</v>
      </c>
      <c r="W288" s="461" t="s">
        <v>81</v>
      </c>
      <c r="X288" s="462">
        <v>9.5385902228456873E-2</v>
      </c>
    </row>
    <row r="289" spans="1:28" ht="11.45" customHeight="1" x14ac:dyDescent="0.25">
      <c r="A289" s="384"/>
      <c r="B289" s="650"/>
      <c r="C289" s="653"/>
      <c r="D289" s="452">
        <v>4</v>
      </c>
      <c r="E289" s="381" t="s">
        <v>58</v>
      </c>
      <c r="F289" s="1">
        <v>0</v>
      </c>
      <c r="G289" s="2">
        <v>0</v>
      </c>
      <c r="H289" s="382">
        <v>25</v>
      </c>
      <c r="I289" s="383">
        <v>1.0638297872340425</v>
      </c>
      <c r="J289" s="382">
        <v>24</v>
      </c>
      <c r="K289" s="383">
        <v>0.63124671225670692</v>
      </c>
      <c r="L289" s="382">
        <v>416</v>
      </c>
      <c r="M289" s="383">
        <v>1.0587396925582815</v>
      </c>
      <c r="N289" s="453"/>
      <c r="O289" s="145"/>
      <c r="P289" s="463" t="s">
        <v>627</v>
      </c>
      <c r="Q289" s="464"/>
      <c r="R289" s="464"/>
      <c r="S289" s="463" t="s">
        <v>627</v>
      </c>
      <c r="T289" s="464"/>
      <c r="U289" s="464"/>
      <c r="V289" s="463" t="s">
        <v>627</v>
      </c>
      <c r="W289" s="465"/>
      <c r="X289" s="465"/>
      <c r="Z289" s="436">
        <v>3</v>
      </c>
      <c r="AA289" s="436">
        <v>3</v>
      </c>
      <c r="AB289" s="436">
        <v>3</v>
      </c>
    </row>
    <row r="290" spans="1:28" ht="11.45" customHeight="1" x14ac:dyDescent="0.25">
      <c r="A290" s="508"/>
      <c r="B290" s="651"/>
      <c r="C290" s="654"/>
      <c r="D290" s="466"/>
      <c r="E290" s="397" t="s">
        <v>4</v>
      </c>
      <c r="F290" s="11">
        <v>40</v>
      </c>
      <c r="G290" s="12">
        <v>100</v>
      </c>
      <c r="H290" s="398">
        <v>2350</v>
      </c>
      <c r="I290" s="399">
        <v>100</v>
      </c>
      <c r="J290" s="398">
        <v>3802</v>
      </c>
      <c r="K290" s="399">
        <v>100</v>
      </c>
      <c r="L290" s="398">
        <v>39292</v>
      </c>
      <c r="M290" s="399">
        <v>100</v>
      </c>
      <c r="N290" s="453"/>
      <c r="O290" s="144"/>
      <c r="P290" s="505"/>
      <c r="Q290" s="482"/>
      <c r="R290" s="505"/>
      <c r="S290" s="505"/>
      <c r="T290" s="482"/>
      <c r="U290" s="505"/>
      <c r="V290" s="505"/>
      <c r="W290" s="482"/>
      <c r="X290" s="505"/>
    </row>
    <row r="291" spans="1:28" s="450" customFormat="1" ht="15" customHeight="1" x14ac:dyDescent="0.25">
      <c r="A291" s="446" t="s">
        <v>32</v>
      </c>
      <c r="B291" s="447"/>
      <c r="C291" s="448"/>
      <c r="D291" s="501"/>
      <c r="E291" s="447"/>
      <c r="F291" s="447"/>
      <c r="G291" s="447"/>
      <c r="H291" s="447"/>
      <c r="I291" s="447"/>
      <c r="J291" s="447"/>
      <c r="K291" s="447"/>
      <c r="L291" s="447"/>
      <c r="M291" s="447"/>
      <c r="N291" s="449"/>
      <c r="O291" s="502"/>
      <c r="P291" s="503"/>
      <c r="Q291" s="504"/>
      <c r="R291" s="503"/>
      <c r="S291" s="503"/>
      <c r="T291" s="504"/>
      <c r="U291" s="503"/>
      <c r="V291" s="503"/>
      <c r="W291" s="504"/>
      <c r="X291" s="503"/>
      <c r="Z291" s="451"/>
      <c r="AA291" s="451"/>
      <c r="AB291" s="451"/>
    </row>
    <row r="292" spans="1:28" ht="11.45" customHeight="1" x14ac:dyDescent="0.25">
      <c r="A292" s="384" t="s">
        <v>0</v>
      </c>
      <c r="B292" s="649" t="s">
        <v>36</v>
      </c>
      <c r="C292" s="652" t="s">
        <v>201</v>
      </c>
      <c r="D292" s="452">
        <v>1</v>
      </c>
      <c r="E292" s="381" t="s">
        <v>33</v>
      </c>
      <c r="F292" s="1">
        <v>0</v>
      </c>
      <c r="G292" s="2">
        <v>0</v>
      </c>
      <c r="H292" s="382">
        <v>24</v>
      </c>
      <c r="I292" s="383">
        <v>1.0165184243964422</v>
      </c>
      <c r="J292" s="382">
        <v>41</v>
      </c>
      <c r="K292" s="383">
        <v>1.0747051114023591</v>
      </c>
      <c r="L292" s="382">
        <v>503</v>
      </c>
      <c r="M292" s="383">
        <v>1.2739982776961654</v>
      </c>
      <c r="N292" s="453"/>
      <c r="O292" s="145"/>
      <c r="P292" s="454"/>
      <c r="Q292" s="455"/>
      <c r="R292" s="454"/>
      <c r="S292" s="454"/>
      <c r="T292" s="455"/>
      <c r="U292" s="454"/>
      <c r="V292" s="454"/>
      <c r="W292" s="455"/>
      <c r="X292" s="454"/>
    </row>
    <row r="293" spans="1:28" ht="11.45" customHeight="1" x14ac:dyDescent="0.25">
      <c r="A293" s="384"/>
      <c r="B293" s="650"/>
      <c r="C293" s="653"/>
      <c r="D293" s="452">
        <v>2</v>
      </c>
      <c r="E293" s="381"/>
      <c r="F293" s="1">
        <v>0</v>
      </c>
      <c r="G293" s="2">
        <v>0</v>
      </c>
      <c r="H293" s="382">
        <v>30</v>
      </c>
      <c r="I293" s="383">
        <v>1.2706480304955527</v>
      </c>
      <c r="J293" s="382">
        <v>49</v>
      </c>
      <c r="K293" s="383">
        <v>1.2844036697247707</v>
      </c>
      <c r="L293" s="382">
        <v>722</v>
      </c>
      <c r="M293" s="383">
        <v>1.8286814244465832</v>
      </c>
      <c r="N293" s="453"/>
      <c r="O293" s="147"/>
      <c r="P293" s="459"/>
      <c r="Q293" s="458"/>
      <c r="R293" s="459"/>
      <c r="S293" s="459"/>
      <c r="T293" s="458"/>
      <c r="U293" s="459"/>
      <c r="V293" s="459"/>
      <c r="W293" s="458"/>
      <c r="X293" s="459"/>
    </row>
    <row r="294" spans="1:28" ht="11.45" customHeight="1" x14ac:dyDescent="0.25">
      <c r="A294" s="384"/>
      <c r="B294" s="650"/>
      <c r="C294" s="653"/>
      <c r="D294" s="452">
        <v>3</v>
      </c>
      <c r="E294" s="381"/>
      <c r="F294" s="1">
        <v>1</v>
      </c>
      <c r="G294" s="2">
        <v>2.5</v>
      </c>
      <c r="H294" s="382">
        <v>90</v>
      </c>
      <c r="I294" s="383">
        <v>3.8119440914866582</v>
      </c>
      <c r="J294" s="382">
        <v>151</v>
      </c>
      <c r="K294" s="383">
        <v>3.9580602883355178</v>
      </c>
      <c r="L294" s="382">
        <v>1737</v>
      </c>
      <c r="M294" s="383">
        <v>4.3994731776505747</v>
      </c>
      <c r="N294" s="453"/>
      <c r="O294" s="147"/>
      <c r="P294" s="459"/>
      <c r="Q294" s="458"/>
      <c r="R294" s="459"/>
      <c r="S294" s="459"/>
      <c r="T294" s="458"/>
      <c r="U294" s="459"/>
      <c r="V294" s="459"/>
      <c r="W294" s="458"/>
      <c r="X294" s="459"/>
    </row>
    <row r="295" spans="1:28" ht="11.45" customHeight="1" x14ac:dyDescent="0.25">
      <c r="A295" s="384"/>
      <c r="B295" s="650"/>
      <c r="C295" s="653"/>
      <c r="D295" s="452">
        <v>4</v>
      </c>
      <c r="E295" s="381"/>
      <c r="F295" s="1">
        <v>1</v>
      </c>
      <c r="G295" s="2">
        <v>2.5</v>
      </c>
      <c r="H295" s="382">
        <v>204</v>
      </c>
      <c r="I295" s="383">
        <v>8.6404066073697585</v>
      </c>
      <c r="J295" s="382">
        <v>330</v>
      </c>
      <c r="K295" s="383">
        <v>8.6500655307994769</v>
      </c>
      <c r="L295" s="382">
        <v>3959</v>
      </c>
      <c r="M295" s="383">
        <v>10.027354237373993</v>
      </c>
      <c r="N295" s="453"/>
      <c r="O295" s="147"/>
      <c r="P295" s="459"/>
      <c r="Q295" s="458"/>
      <c r="R295" s="459"/>
      <c r="S295" s="459"/>
      <c r="T295" s="458"/>
      <c r="U295" s="459"/>
      <c r="V295" s="459"/>
      <c r="W295" s="458"/>
      <c r="X295" s="459"/>
    </row>
    <row r="296" spans="1:28" ht="11.45" customHeight="1" x14ac:dyDescent="0.25">
      <c r="A296" s="384"/>
      <c r="B296" s="650"/>
      <c r="C296" s="653"/>
      <c r="D296" s="452">
        <v>5</v>
      </c>
      <c r="E296" s="381"/>
      <c r="F296" s="1">
        <v>8</v>
      </c>
      <c r="G296" s="2">
        <v>20</v>
      </c>
      <c r="H296" s="382">
        <v>565</v>
      </c>
      <c r="I296" s="383">
        <v>23.930537907666245</v>
      </c>
      <c r="J296" s="382">
        <v>989</v>
      </c>
      <c r="K296" s="383">
        <v>25.923984272608124</v>
      </c>
      <c r="L296" s="382">
        <v>9655</v>
      </c>
      <c r="M296" s="383">
        <v>24.45418165239856</v>
      </c>
      <c r="N296" s="453"/>
      <c r="O296" s="146">
        <v>6.0750000000000002</v>
      </c>
      <c r="P296" s="460">
        <v>5.6754797441364602</v>
      </c>
      <c r="Q296" s="461" t="s">
        <v>619</v>
      </c>
      <c r="R296" s="462">
        <v>0.31709782865425307</v>
      </c>
      <c r="S296" s="460">
        <v>5.6164742917103885</v>
      </c>
      <c r="T296" s="461" t="s">
        <v>621</v>
      </c>
      <c r="U296" s="462">
        <v>0.36747982188035438</v>
      </c>
      <c r="V296" s="460">
        <v>5.5621961827764421</v>
      </c>
      <c r="W296" s="461" t="s">
        <v>621</v>
      </c>
      <c r="X296" s="462">
        <v>0.38650439802168024</v>
      </c>
    </row>
    <row r="297" spans="1:28" ht="11.45" customHeight="1" x14ac:dyDescent="0.25">
      <c r="A297" s="384"/>
      <c r="B297" s="650"/>
      <c r="C297" s="653"/>
      <c r="D297" s="452">
        <v>6</v>
      </c>
      <c r="E297" s="381"/>
      <c r="F297" s="1">
        <v>14</v>
      </c>
      <c r="G297" s="2">
        <v>35</v>
      </c>
      <c r="H297" s="382">
        <v>710</v>
      </c>
      <c r="I297" s="383">
        <v>30.072003388394748</v>
      </c>
      <c r="J297" s="382">
        <v>1211</v>
      </c>
      <c r="K297" s="383">
        <v>31.743119266055047</v>
      </c>
      <c r="L297" s="382">
        <v>11435</v>
      </c>
      <c r="M297" s="383">
        <v>28.962565219593738</v>
      </c>
      <c r="N297" s="453"/>
      <c r="O297" s="145"/>
      <c r="P297" s="463" t="s">
        <v>443</v>
      </c>
      <c r="Q297" s="464"/>
      <c r="R297" s="464"/>
      <c r="S297" s="463" t="s">
        <v>443</v>
      </c>
      <c r="T297" s="464"/>
      <c r="U297" s="464"/>
      <c r="V297" s="463" t="s">
        <v>443</v>
      </c>
      <c r="W297" s="465"/>
      <c r="X297" s="465"/>
      <c r="Z297" s="436">
        <v>5</v>
      </c>
      <c r="AA297" s="436">
        <v>5</v>
      </c>
      <c r="AB297" s="436">
        <v>5</v>
      </c>
    </row>
    <row r="298" spans="1:28" ht="11.45" customHeight="1" x14ac:dyDescent="0.25">
      <c r="A298" s="384"/>
      <c r="B298" s="650"/>
      <c r="C298" s="653"/>
      <c r="D298" s="452">
        <v>7</v>
      </c>
      <c r="E298" s="381" t="s">
        <v>34</v>
      </c>
      <c r="F298" s="1">
        <v>16</v>
      </c>
      <c r="G298" s="2">
        <v>40</v>
      </c>
      <c r="H298" s="382">
        <v>722</v>
      </c>
      <c r="I298" s="383">
        <v>30.580262600592967</v>
      </c>
      <c r="J298" s="382">
        <v>1041</v>
      </c>
      <c r="K298" s="383">
        <v>27.287024901703798</v>
      </c>
      <c r="L298" s="382">
        <v>11075</v>
      </c>
      <c r="M298" s="383">
        <v>28.050757307127299</v>
      </c>
      <c r="N298" s="453"/>
      <c r="O298" s="145"/>
      <c r="P298" s="519"/>
      <c r="Q298" s="520"/>
      <c r="R298" s="521"/>
      <c r="S298" s="519"/>
      <c r="T298" s="520"/>
      <c r="U298" s="519"/>
      <c r="V298" s="519"/>
      <c r="W298" s="520"/>
      <c r="X298" s="519"/>
    </row>
    <row r="299" spans="1:28" ht="11.45" customHeight="1" x14ac:dyDescent="0.25">
      <c r="A299" s="384"/>
      <c r="B299" s="650"/>
      <c r="C299" s="653"/>
      <c r="D299" s="452" t="s">
        <v>215</v>
      </c>
      <c r="E299" s="381" t="s">
        <v>35</v>
      </c>
      <c r="F299" s="1">
        <v>0</v>
      </c>
      <c r="G299" s="2">
        <v>0</v>
      </c>
      <c r="H299" s="382">
        <v>16</v>
      </c>
      <c r="I299" s="383">
        <v>0.67767894959762809</v>
      </c>
      <c r="J299" s="382">
        <v>3</v>
      </c>
      <c r="K299" s="383">
        <v>7.8636959370904327E-2</v>
      </c>
      <c r="L299" s="382">
        <v>396</v>
      </c>
      <c r="M299" s="383">
        <v>1.0029887037130845</v>
      </c>
      <c r="N299" s="453"/>
      <c r="O299" s="145"/>
      <c r="P299" s="519"/>
      <c r="Q299" s="520"/>
      <c r="R299" s="521"/>
      <c r="S299" s="519"/>
      <c r="T299" s="520"/>
      <c r="U299" s="519"/>
      <c r="V299" s="519"/>
      <c r="W299" s="520"/>
      <c r="X299" s="519"/>
    </row>
    <row r="300" spans="1:28" ht="11.45" customHeight="1" x14ac:dyDescent="0.25">
      <c r="A300" s="384"/>
      <c r="B300" s="651"/>
      <c r="C300" s="654"/>
      <c r="D300" s="466"/>
      <c r="E300" s="397" t="s">
        <v>4</v>
      </c>
      <c r="F300" s="11">
        <v>40</v>
      </c>
      <c r="G300" s="12">
        <v>100</v>
      </c>
      <c r="H300" s="398">
        <v>2361</v>
      </c>
      <c r="I300" s="399">
        <v>100</v>
      </c>
      <c r="J300" s="398">
        <v>3815</v>
      </c>
      <c r="K300" s="399">
        <v>100</v>
      </c>
      <c r="L300" s="398">
        <v>39482</v>
      </c>
      <c r="M300" s="399">
        <v>100</v>
      </c>
      <c r="N300" s="453"/>
      <c r="O300" s="144"/>
      <c r="P300" s="505"/>
      <c r="Q300" s="482"/>
      <c r="R300" s="505"/>
      <c r="S300" s="505"/>
      <c r="T300" s="482"/>
      <c r="U300" s="505"/>
      <c r="V300" s="505"/>
      <c r="W300" s="482"/>
      <c r="X300" s="505"/>
    </row>
    <row r="301" spans="1:28" ht="11.45" customHeight="1" x14ac:dyDescent="0.25">
      <c r="A301" s="384" t="s">
        <v>5</v>
      </c>
      <c r="B301" s="649" t="s">
        <v>130</v>
      </c>
      <c r="C301" s="652" t="s">
        <v>202</v>
      </c>
      <c r="D301" s="452">
        <v>1</v>
      </c>
      <c r="E301" s="381" t="s">
        <v>33</v>
      </c>
      <c r="F301" s="1">
        <v>0</v>
      </c>
      <c r="G301" s="2">
        <v>0</v>
      </c>
      <c r="H301" s="382">
        <v>87</v>
      </c>
      <c r="I301" s="383">
        <v>3.6895674300254448</v>
      </c>
      <c r="J301" s="382">
        <v>94</v>
      </c>
      <c r="K301" s="383">
        <v>2.4684873949579833</v>
      </c>
      <c r="L301" s="382">
        <v>1874</v>
      </c>
      <c r="M301" s="383">
        <v>4.754173220356182</v>
      </c>
      <c r="N301" s="453"/>
      <c r="O301" s="145"/>
      <c r="P301" s="454"/>
      <c r="Q301" s="455"/>
      <c r="R301" s="454"/>
      <c r="S301" s="454"/>
      <c r="T301" s="455"/>
      <c r="U301" s="454"/>
      <c r="V301" s="454"/>
      <c r="W301" s="455"/>
      <c r="X301" s="454"/>
    </row>
    <row r="302" spans="1:28" ht="11.45" customHeight="1" x14ac:dyDescent="0.25">
      <c r="A302" s="384"/>
      <c r="B302" s="650"/>
      <c r="C302" s="653"/>
      <c r="D302" s="452">
        <v>2</v>
      </c>
      <c r="E302" s="381"/>
      <c r="F302" s="1">
        <v>1</v>
      </c>
      <c r="G302" s="2">
        <v>2.5</v>
      </c>
      <c r="H302" s="382">
        <v>88</v>
      </c>
      <c r="I302" s="383">
        <v>3.7319762510602206</v>
      </c>
      <c r="J302" s="382">
        <v>104</v>
      </c>
      <c r="K302" s="383">
        <v>2.73109243697479</v>
      </c>
      <c r="L302" s="382">
        <v>1987</v>
      </c>
      <c r="M302" s="383">
        <v>5.0408442843371049</v>
      </c>
      <c r="N302" s="453"/>
      <c r="O302" s="147"/>
      <c r="P302" s="459"/>
      <c r="Q302" s="458"/>
      <c r="R302" s="459"/>
      <c r="S302" s="459"/>
      <c r="T302" s="458"/>
      <c r="U302" s="459"/>
      <c r="V302" s="459"/>
      <c r="W302" s="458"/>
      <c r="X302" s="459"/>
    </row>
    <row r="303" spans="1:28" ht="11.45" customHeight="1" x14ac:dyDescent="0.25">
      <c r="A303" s="384"/>
      <c r="B303" s="650"/>
      <c r="C303" s="653"/>
      <c r="D303" s="452">
        <v>3</v>
      </c>
      <c r="E303" s="381"/>
      <c r="F303" s="1">
        <v>1</v>
      </c>
      <c r="G303" s="2">
        <v>2.5</v>
      </c>
      <c r="H303" s="382">
        <v>130</v>
      </c>
      <c r="I303" s="383">
        <v>5.5131467345207801</v>
      </c>
      <c r="J303" s="382">
        <v>198</v>
      </c>
      <c r="K303" s="383">
        <v>5.1995798319327733</v>
      </c>
      <c r="L303" s="382">
        <v>2703</v>
      </c>
      <c r="M303" s="383">
        <v>6.8572733269064896</v>
      </c>
      <c r="N303" s="453"/>
      <c r="O303" s="147"/>
      <c r="P303" s="459"/>
      <c r="Q303" s="458"/>
      <c r="R303" s="459"/>
      <c r="S303" s="459"/>
      <c r="T303" s="458"/>
      <c r="U303" s="459"/>
      <c r="V303" s="459"/>
      <c r="W303" s="458"/>
      <c r="X303" s="459"/>
    </row>
    <row r="304" spans="1:28" ht="11.45" customHeight="1" x14ac:dyDescent="0.25">
      <c r="A304" s="384"/>
      <c r="B304" s="650"/>
      <c r="C304" s="653"/>
      <c r="D304" s="452">
        <v>4</v>
      </c>
      <c r="E304" s="381"/>
      <c r="F304" s="1">
        <v>3</v>
      </c>
      <c r="G304" s="2">
        <v>7.5</v>
      </c>
      <c r="H304" s="382">
        <v>218</v>
      </c>
      <c r="I304" s="383">
        <v>9.2451229855810002</v>
      </c>
      <c r="J304" s="382">
        <v>331</v>
      </c>
      <c r="K304" s="383">
        <v>8.6922268907563023</v>
      </c>
      <c r="L304" s="382">
        <v>4376</v>
      </c>
      <c r="M304" s="383">
        <v>11.101527221066517</v>
      </c>
      <c r="N304" s="453"/>
      <c r="O304" s="147"/>
      <c r="P304" s="459"/>
      <c r="Q304" s="458"/>
      <c r="R304" s="459"/>
      <c r="S304" s="459"/>
      <c r="T304" s="458"/>
      <c r="U304" s="459"/>
      <c r="V304" s="459"/>
      <c r="W304" s="458"/>
      <c r="X304" s="459"/>
    </row>
    <row r="305" spans="1:28" ht="11.45" customHeight="1" x14ac:dyDescent="0.25">
      <c r="A305" s="384"/>
      <c r="B305" s="650"/>
      <c r="C305" s="653"/>
      <c r="D305" s="452">
        <v>5</v>
      </c>
      <c r="E305" s="381"/>
      <c r="F305" s="1">
        <v>5</v>
      </c>
      <c r="G305" s="2">
        <v>12.5</v>
      </c>
      <c r="H305" s="382">
        <v>349</v>
      </c>
      <c r="I305" s="383">
        <v>14.800678541136556</v>
      </c>
      <c r="J305" s="382">
        <v>593</v>
      </c>
      <c r="K305" s="383">
        <v>15.57247899159664</v>
      </c>
      <c r="L305" s="382">
        <v>6679</v>
      </c>
      <c r="M305" s="383">
        <v>16.944035719721953</v>
      </c>
      <c r="N305" s="453"/>
      <c r="O305" s="146">
        <v>6.0769230769230766</v>
      </c>
      <c r="P305" s="460">
        <v>5.5704526046114431</v>
      </c>
      <c r="Q305" s="461" t="s">
        <v>619</v>
      </c>
      <c r="R305" s="462">
        <v>0.30498473119927666</v>
      </c>
      <c r="S305" s="460">
        <v>5.6854732401792774</v>
      </c>
      <c r="T305" s="461" t="s">
        <v>81</v>
      </c>
      <c r="U305" s="462">
        <v>0.25617992049534982</v>
      </c>
      <c r="V305" s="460">
        <v>5.2841280041125822</v>
      </c>
      <c r="W305" s="461" t="s">
        <v>620</v>
      </c>
      <c r="X305" s="462">
        <v>0.45109301743052344</v>
      </c>
    </row>
    <row r="306" spans="1:28" ht="11.45" customHeight="1" x14ac:dyDescent="0.25">
      <c r="A306" s="384"/>
      <c r="B306" s="650"/>
      <c r="C306" s="653"/>
      <c r="D306" s="452">
        <v>6</v>
      </c>
      <c r="E306" s="381"/>
      <c r="F306" s="1">
        <v>8</v>
      </c>
      <c r="G306" s="2">
        <v>20</v>
      </c>
      <c r="H306" s="382">
        <v>514</v>
      </c>
      <c r="I306" s="383">
        <v>21.79813401187447</v>
      </c>
      <c r="J306" s="382">
        <v>931</v>
      </c>
      <c r="K306" s="383">
        <v>24.448529411764707</v>
      </c>
      <c r="L306" s="382">
        <v>8279</v>
      </c>
      <c r="M306" s="383">
        <v>21.003095032726165</v>
      </c>
      <c r="N306" s="453"/>
      <c r="O306" s="145"/>
      <c r="P306" s="463" t="s">
        <v>443</v>
      </c>
      <c r="Q306" s="464"/>
      <c r="R306" s="464"/>
      <c r="S306" s="463" t="s">
        <v>627</v>
      </c>
      <c r="T306" s="464"/>
      <c r="U306" s="464"/>
      <c r="V306" s="463" t="s">
        <v>443</v>
      </c>
      <c r="W306" s="465"/>
      <c r="X306" s="465"/>
      <c r="Z306" s="436">
        <v>5</v>
      </c>
      <c r="AA306" s="436">
        <v>3</v>
      </c>
      <c r="AB306" s="436">
        <v>5</v>
      </c>
    </row>
    <row r="307" spans="1:28" ht="11.45" customHeight="1" x14ac:dyDescent="0.25">
      <c r="A307" s="384"/>
      <c r="B307" s="650"/>
      <c r="C307" s="653"/>
      <c r="D307" s="452">
        <v>7</v>
      </c>
      <c r="E307" s="381" t="s">
        <v>34</v>
      </c>
      <c r="F307" s="1">
        <v>21</v>
      </c>
      <c r="G307" s="2">
        <v>52.5</v>
      </c>
      <c r="H307" s="382">
        <v>956</v>
      </c>
      <c r="I307" s="383">
        <v>40.542832909245128</v>
      </c>
      <c r="J307" s="382">
        <v>1542</v>
      </c>
      <c r="K307" s="383">
        <v>40.493697478991599</v>
      </c>
      <c r="L307" s="382">
        <v>13007</v>
      </c>
      <c r="M307" s="383">
        <v>32.997615302653607</v>
      </c>
      <c r="N307" s="453"/>
      <c r="O307" s="145"/>
      <c r="P307" s="519"/>
      <c r="Q307" s="520"/>
      <c r="R307" s="521"/>
      <c r="S307" s="519"/>
      <c r="T307" s="520"/>
      <c r="U307" s="519"/>
      <c r="V307" s="519"/>
      <c r="W307" s="520"/>
      <c r="X307" s="519"/>
    </row>
    <row r="308" spans="1:28" ht="11.45" customHeight="1" x14ac:dyDescent="0.25">
      <c r="A308" s="384"/>
      <c r="B308" s="650"/>
      <c r="C308" s="653"/>
      <c r="D308" s="452" t="s">
        <v>215</v>
      </c>
      <c r="E308" s="381" t="s">
        <v>35</v>
      </c>
      <c r="F308" s="1">
        <v>1</v>
      </c>
      <c r="G308" s="2">
        <v>2.5</v>
      </c>
      <c r="H308" s="382">
        <v>16</v>
      </c>
      <c r="I308" s="383">
        <v>0.67854113655640369</v>
      </c>
      <c r="J308" s="382">
        <v>15</v>
      </c>
      <c r="K308" s="383">
        <v>0.39390756302521007</v>
      </c>
      <c r="L308" s="382">
        <v>513</v>
      </c>
      <c r="M308" s="383">
        <v>1.3014358922319751</v>
      </c>
      <c r="N308" s="453"/>
      <c r="O308" s="145"/>
      <c r="P308" s="519"/>
      <c r="Q308" s="520"/>
      <c r="R308" s="521"/>
      <c r="S308" s="519"/>
      <c r="T308" s="520"/>
      <c r="U308" s="519"/>
      <c r="V308" s="519"/>
      <c r="W308" s="520"/>
      <c r="X308" s="519"/>
    </row>
    <row r="309" spans="1:28" ht="11.45" customHeight="1" x14ac:dyDescent="0.25">
      <c r="A309" s="384"/>
      <c r="B309" s="651"/>
      <c r="C309" s="654"/>
      <c r="D309" s="466"/>
      <c r="E309" s="397" t="s">
        <v>4</v>
      </c>
      <c r="F309" s="11">
        <v>40</v>
      </c>
      <c r="G309" s="12">
        <v>100</v>
      </c>
      <c r="H309" s="398">
        <v>2358</v>
      </c>
      <c r="I309" s="399">
        <v>100</v>
      </c>
      <c r="J309" s="398">
        <v>3808</v>
      </c>
      <c r="K309" s="399">
        <v>100</v>
      </c>
      <c r="L309" s="398">
        <v>39418</v>
      </c>
      <c r="M309" s="399">
        <v>100</v>
      </c>
      <c r="N309" s="453"/>
      <c r="O309" s="144"/>
      <c r="P309" s="505"/>
      <c r="Q309" s="482"/>
      <c r="R309" s="505"/>
      <c r="S309" s="505"/>
      <c r="T309" s="482"/>
      <c r="U309" s="505"/>
      <c r="V309" s="505"/>
      <c r="W309" s="482"/>
      <c r="X309" s="505"/>
    </row>
    <row r="310" spans="1:28" ht="11.45" customHeight="1" x14ac:dyDescent="0.25">
      <c r="A310" s="384" t="s">
        <v>14</v>
      </c>
      <c r="B310" s="649" t="s">
        <v>131</v>
      </c>
      <c r="C310" s="652" t="s">
        <v>203</v>
      </c>
      <c r="D310" s="452">
        <v>1</v>
      </c>
      <c r="E310" s="381" t="s">
        <v>33</v>
      </c>
      <c r="F310" s="1">
        <v>0</v>
      </c>
      <c r="G310" s="2">
        <v>0</v>
      </c>
      <c r="H310" s="382">
        <v>22</v>
      </c>
      <c r="I310" s="383">
        <v>0.93896713615023475</v>
      </c>
      <c r="J310" s="382">
        <v>23</v>
      </c>
      <c r="K310" s="383">
        <v>0.60718057022175298</v>
      </c>
      <c r="L310" s="382">
        <v>501</v>
      </c>
      <c r="M310" s="383">
        <v>1.2774420561462556</v>
      </c>
      <c r="N310" s="453"/>
      <c r="O310" s="145"/>
      <c r="P310" s="454"/>
      <c r="Q310" s="455"/>
      <c r="R310" s="454"/>
      <c r="S310" s="454"/>
      <c r="T310" s="455"/>
      <c r="U310" s="454"/>
      <c r="V310" s="454"/>
      <c r="W310" s="455"/>
      <c r="X310" s="454"/>
    </row>
    <row r="311" spans="1:28" ht="11.45" customHeight="1" x14ac:dyDescent="0.25">
      <c r="A311" s="384"/>
      <c r="B311" s="650"/>
      <c r="C311" s="653"/>
      <c r="D311" s="452">
        <v>2</v>
      </c>
      <c r="E311" s="381"/>
      <c r="F311" s="1">
        <v>0</v>
      </c>
      <c r="G311" s="2">
        <v>0</v>
      </c>
      <c r="H311" s="382">
        <v>32</v>
      </c>
      <c r="I311" s="383">
        <v>1.365770379854887</v>
      </c>
      <c r="J311" s="382">
        <v>36</v>
      </c>
      <c r="K311" s="383">
        <v>0.9503695881731784</v>
      </c>
      <c r="L311" s="382">
        <v>684</v>
      </c>
      <c r="M311" s="383">
        <v>1.7440526275529717</v>
      </c>
      <c r="N311" s="453"/>
      <c r="O311" s="147"/>
      <c r="P311" s="459"/>
      <c r="Q311" s="458"/>
      <c r="R311" s="459"/>
      <c r="S311" s="459"/>
      <c r="T311" s="458"/>
      <c r="U311" s="459"/>
      <c r="V311" s="459"/>
      <c r="W311" s="458"/>
      <c r="X311" s="459"/>
    </row>
    <row r="312" spans="1:28" ht="11.45" customHeight="1" x14ac:dyDescent="0.25">
      <c r="A312" s="384"/>
      <c r="B312" s="650"/>
      <c r="C312" s="653"/>
      <c r="D312" s="452">
        <v>3</v>
      </c>
      <c r="E312" s="381"/>
      <c r="F312" s="1">
        <v>3</v>
      </c>
      <c r="G312" s="2">
        <v>7.5</v>
      </c>
      <c r="H312" s="382">
        <v>55</v>
      </c>
      <c r="I312" s="383">
        <v>2.3474178403755865</v>
      </c>
      <c r="J312" s="382">
        <v>99</v>
      </c>
      <c r="K312" s="383">
        <v>2.6135163674762407</v>
      </c>
      <c r="L312" s="382">
        <v>1465</v>
      </c>
      <c r="M312" s="383">
        <v>3.7354343557969347</v>
      </c>
      <c r="N312" s="453"/>
      <c r="O312" s="147"/>
      <c r="P312" s="459"/>
      <c r="Q312" s="458"/>
      <c r="R312" s="459"/>
      <c r="S312" s="459"/>
      <c r="T312" s="458"/>
      <c r="U312" s="459"/>
      <c r="V312" s="459"/>
      <c r="W312" s="458"/>
      <c r="X312" s="459"/>
    </row>
    <row r="313" spans="1:28" ht="11.45" customHeight="1" x14ac:dyDescent="0.25">
      <c r="A313" s="384"/>
      <c r="B313" s="650"/>
      <c r="C313" s="653"/>
      <c r="D313" s="452">
        <v>4</v>
      </c>
      <c r="E313" s="381"/>
      <c r="F313" s="1">
        <v>0</v>
      </c>
      <c r="G313" s="2">
        <v>0</v>
      </c>
      <c r="H313" s="382">
        <v>172</v>
      </c>
      <c r="I313" s="383">
        <v>7.3410157917200163</v>
      </c>
      <c r="J313" s="382">
        <v>262</v>
      </c>
      <c r="K313" s="383">
        <v>6.9165786694825755</v>
      </c>
      <c r="L313" s="382">
        <v>3566</v>
      </c>
      <c r="M313" s="383">
        <v>9.0925316810729484</v>
      </c>
      <c r="N313" s="453"/>
      <c r="O313" s="147"/>
      <c r="P313" s="459"/>
      <c r="Q313" s="458"/>
      <c r="R313" s="459"/>
      <c r="S313" s="459"/>
      <c r="T313" s="458"/>
      <c r="U313" s="459"/>
      <c r="V313" s="459"/>
      <c r="W313" s="458"/>
      <c r="X313" s="459"/>
    </row>
    <row r="314" spans="1:28" ht="11.45" customHeight="1" x14ac:dyDescent="0.25">
      <c r="A314" s="384"/>
      <c r="B314" s="650"/>
      <c r="C314" s="653"/>
      <c r="D314" s="452">
        <v>5</v>
      </c>
      <c r="E314" s="381"/>
      <c r="F314" s="1">
        <v>7</v>
      </c>
      <c r="G314" s="2">
        <v>17.5</v>
      </c>
      <c r="H314" s="382">
        <v>464</v>
      </c>
      <c r="I314" s="383">
        <v>19.803670507895859</v>
      </c>
      <c r="J314" s="382">
        <v>755</v>
      </c>
      <c r="K314" s="383">
        <v>19.931362196409715</v>
      </c>
      <c r="L314" s="382">
        <v>8262</v>
      </c>
      <c r="M314" s="383">
        <v>21.066319895968793</v>
      </c>
      <c r="N314" s="453"/>
      <c r="O314" s="146">
        <v>6.05</v>
      </c>
      <c r="P314" s="460">
        <v>5.8311187312473214</v>
      </c>
      <c r="Q314" s="461" t="s">
        <v>81</v>
      </c>
      <c r="R314" s="462">
        <v>0.17986085245676287</v>
      </c>
      <c r="S314" s="460">
        <v>5.8552562070787113</v>
      </c>
      <c r="T314" s="461" t="s">
        <v>81</v>
      </c>
      <c r="U314" s="462">
        <v>0.1685553500005548</v>
      </c>
      <c r="V314" s="460">
        <v>5.6675225965488911</v>
      </c>
      <c r="W314" s="461" t="s">
        <v>81</v>
      </c>
      <c r="X314" s="462">
        <v>0.2917234419200469</v>
      </c>
    </row>
    <row r="315" spans="1:28" ht="11.45" customHeight="1" x14ac:dyDescent="0.25">
      <c r="A315" s="384"/>
      <c r="B315" s="650"/>
      <c r="C315" s="653"/>
      <c r="D315" s="452">
        <v>6</v>
      </c>
      <c r="E315" s="381"/>
      <c r="F315" s="1">
        <v>12</v>
      </c>
      <c r="G315" s="2">
        <v>30</v>
      </c>
      <c r="H315" s="382">
        <v>771</v>
      </c>
      <c r="I315" s="383">
        <v>32.906530089628681</v>
      </c>
      <c r="J315" s="382">
        <v>1324</v>
      </c>
      <c r="K315" s="383">
        <v>34.952481520591341</v>
      </c>
      <c r="L315" s="382">
        <v>12384</v>
      </c>
      <c r="M315" s="383">
        <v>31.576531783064333</v>
      </c>
      <c r="N315" s="453"/>
      <c r="O315" s="145"/>
      <c r="P315" s="463" t="s">
        <v>627</v>
      </c>
      <c r="Q315" s="464"/>
      <c r="R315" s="464"/>
      <c r="S315" s="463" t="s">
        <v>627</v>
      </c>
      <c r="T315" s="464"/>
      <c r="U315" s="464"/>
      <c r="V315" s="463" t="s">
        <v>627</v>
      </c>
      <c r="W315" s="465"/>
      <c r="X315" s="465"/>
      <c r="Z315" s="436">
        <v>3</v>
      </c>
      <c r="AA315" s="436">
        <v>3</v>
      </c>
      <c r="AB315" s="436">
        <v>3</v>
      </c>
    </row>
    <row r="316" spans="1:28" ht="11.45" customHeight="1" x14ac:dyDescent="0.25">
      <c r="A316" s="384"/>
      <c r="B316" s="650"/>
      <c r="C316" s="653"/>
      <c r="D316" s="452">
        <v>7</v>
      </c>
      <c r="E316" s="381" t="s">
        <v>34</v>
      </c>
      <c r="F316" s="1">
        <v>18</v>
      </c>
      <c r="G316" s="2">
        <v>45</v>
      </c>
      <c r="H316" s="382">
        <v>817</v>
      </c>
      <c r="I316" s="383">
        <v>34.869825010670077</v>
      </c>
      <c r="J316" s="382">
        <v>1287</v>
      </c>
      <c r="K316" s="383">
        <v>33.975712777191127</v>
      </c>
      <c r="L316" s="382">
        <v>12082</v>
      </c>
      <c r="M316" s="383">
        <v>30.806496851016092</v>
      </c>
      <c r="N316" s="453"/>
      <c r="O316" s="145"/>
      <c r="P316" s="519"/>
      <c r="Q316" s="520"/>
      <c r="R316" s="521"/>
      <c r="S316" s="519"/>
      <c r="T316" s="520"/>
      <c r="U316" s="519"/>
      <c r="V316" s="519"/>
      <c r="W316" s="520"/>
      <c r="X316" s="519"/>
    </row>
    <row r="317" spans="1:28" ht="11.45" customHeight="1" x14ac:dyDescent="0.25">
      <c r="A317" s="384"/>
      <c r="B317" s="650"/>
      <c r="C317" s="653"/>
      <c r="D317" s="452" t="s">
        <v>215</v>
      </c>
      <c r="E317" s="381" t="s">
        <v>35</v>
      </c>
      <c r="F317" s="1">
        <v>0</v>
      </c>
      <c r="G317" s="2">
        <v>0</v>
      </c>
      <c r="H317" s="382">
        <v>10</v>
      </c>
      <c r="I317" s="383">
        <v>0.42680324370465217</v>
      </c>
      <c r="J317" s="382">
        <v>2</v>
      </c>
      <c r="K317" s="383">
        <v>5.2798310454065467E-2</v>
      </c>
      <c r="L317" s="382">
        <v>275</v>
      </c>
      <c r="M317" s="383">
        <v>0.70119074938167725</v>
      </c>
      <c r="N317" s="453"/>
      <c r="O317" s="145"/>
      <c r="P317" s="519"/>
      <c r="Q317" s="520"/>
      <c r="R317" s="521"/>
      <c r="S317" s="519"/>
      <c r="T317" s="520"/>
      <c r="U317" s="519"/>
      <c r="V317" s="519"/>
      <c r="W317" s="520"/>
      <c r="X317" s="519"/>
    </row>
    <row r="318" spans="1:28" ht="11.45" customHeight="1" x14ac:dyDescent="0.25">
      <c r="A318" s="377"/>
      <c r="B318" s="651"/>
      <c r="C318" s="654"/>
      <c r="D318" s="466"/>
      <c r="E318" s="397" t="s">
        <v>4</v>
      </c>
      <c r="F318" s="11">
        <v>40</v>
      </c>
      <c r="G318" s="12">
        <v>100</v>
      </c>
      <c r="H318" s="398">
        <v>2343</v>
      </c>
      <c r="I318" s="399">
        <v>100</v>
      </c>
      <c r="J318" s="398">
        <v>3788</v>
      </c>
      <c r="K318" s="399">
        <v>100</v>
      </c>
      <c r="L318" s="398">
        <v>39219</v>
      </c>
      <c r="M318" s="399">
        <v>100</v>
      </c>
      <c r="N318" s="453"/>
      <c r="O318" s="144"/>
      <c r="P318" s="505"/>
      <c r="Q318" s="482"/>
      <c r="R318" s="505"/>
      <c r="S318" s="505"/>
      <c r="T318" s="482"/>
      <c r="U318" s="505"/>
      <c r="V318" s="505"/>
      <c r="W318" s="482"/>
      <c r="X318" s="505"/>
    </row>
    <row r="319" spans="1:28" ht="11.45" customHeight="1" x14ac:dyDescent="0.25">
      <c r="A319" s="384" t="s">
        <v>15</v>
      </c>
      <c r="B319" s="655" t="s">
        <v>132</v>
      </c>
      <c r="C319" s="656" t="s">
        <v>204</v>
      </c>
      <c r="D319" s="483">
        <v>1</v>
      </c>
      <c r="E319" s="484" t="s">
        <v>33</v>
      </c>
      <c r="F319" s="9">
        <v>1</v>
      </c>
      <c r="G319" s="10">
        <v>2.5</v>
      </c>
      <c r="H319" s="485">
        <v>111</v>
      </c>
      <c r="I319" s="486">
        <v>4.7274275979557068</v>
      </c>
      <c r="J319" s="485">
        <v>178</v>
      </c>
      <c r="K319" s="486">
        <v>4.6916183447548763</v>
      </c>
      <c r="L319" s="485">
        <v>2036</v>
      </c>
      <c r="M319" s="486">
        <v>5.1831674346376113</v>
      </c>
      <c r="N319" s="453"/>
      <c r="O319" s="148"/>
      <c r="P319" s="506"/>
      <c r="Q319" s="507"/>
      <c r="R319" s="506"/>
      <c r="S319" s="506"/>
      <c r="T319" s="507"/>
      <c r="U319" s="506"/>
      <c r="V319" s="506"/>
      <c r="W319" s="507"/>
      <c r="X319" s="506"/>
    </row>
    <row r="320" spans="1:28" ht="11.45" customHeight="1" x14ac:dyDescent="0.25">
      <c r="A320" s="384"/>
      <c r="B320" s="650"/>
      <c r="C320" s="653"/>
      <c r="D320" s="452">
        <v>2</v>
      </c>
      <c r="E320" s="381"/>
      <c r="F320" s="1">
        <v>2</v>
      </c>
      <c r="G320" s="2">
        <v>5</v>
      </c>
      <c r="H320" s="382">
        <v>106</v>
      </c>
      <c r="I320" s="383">
        <v>4.5144804088586028</v>
      </c>
      <c r="J320" s="382">
        <v>200</v>
      </c>
      <c r="K320" s="383">
        <v>5.2714812862414338</v>
      </c>
      <c r="L320" s="382">
        <v>1841</v>
      </c>
      <c r="M320" s="383">
        <v>4.6867442274891165</v>
      </c>
      <c r="N320" s="453"/>
      <c r="O320" s="147"/>
      <c r="P320" s="459"/>
      <c r="Q320" s="458"/>
      <c r="R320" s="459"/>
      <c r="S320" s="459"/>
      <c r="T320" s="458"/>
      <c r="U320" s="459"/>
      <c r="V320" s="459"/>
      <c r="W320" s="458"/>
      <c r="X320" s="459"/>
    </row>
    <row r="321" spans="1:28" ht="11.45" customHeight="1" x14ac:dyDescent="0.25">
      <c r="A321" s="384"/>
      <c r="B321" s="650"/>
      <c r="C321" s="653"/>
      <c r="D321" s="452">
        <v>3</v>
      </c>
      <c r="E321" s="381"/>
      <c r="F321" s="1">
        <v>4</v>
      </c>
      <c r="G321" s="2">
        <v>10</v>
      </c>
      <c r="H321" s="382">
        <v>154</v>
      </c>
      <c r="I321" s="383">
        <v>6.5587734241908002</v>
      </c>
      <c r="J321" s="382">
        <v>322</v>
      </c>
      <c r="K321" s="383">
        <v>8.4870848708487081</v>
      </c>
      <c r="L321" s="382">
        <v>2777</v>
      </c>
      <c r="M321" s="383">
        <v>7.0695756218018895</v>
      </c>
      <c r="N321" s="453"/>
      <c r="O321" s="147"/>
      <c r="P321" s="459"/>
      <c r="Q321" s="458"/>
      <c r="R321" s="459"/>
      <c r="S321" s="459"/>
      <c r="T321" s="458"/>
      <c r="U321" s="459"/>
      <c r="V321" s="459"/>
      <c r="W321" s="458"/>
      <c r="X321" s="459"/>
    </row>
    <row r="322" spans="1:28" ht="11.45" customHeight="1" x14ac:dyDescent="0.25">
      <c r="A322" s="384"/>
      <c r="B322" s="650"/>
      <c r="C322" s="653"/>
      <c r="D322" s="452">
        <v>4</v>
      </c>
      <c r="E322" s="381"/>
      <c r="F322" s="1">
        <v>6</v>
      </c>
      <c r="G322" s="2">
        <v>15</v>
      </c>
      <c r="H322" s="382">
        <v>275</v>
      </c>
      <c r="I322" s="383">
        <v>11.712095400340715</v>
      </c>
      <c r="J322" s="382">
        <v>545</v>
      </c>
      <c r="K322" s="383">
        <v>14.364786505007906</v>
      </c>
      <c r="L322" s="382">
        <v>4861</v>
      </c>
      <c r="M322" s="383">
        <v>12.374939538199129</v>
      </c>
      <c r="N322" s="453"/>
      <c r="O322" s="147"/>
      <c r="P322" s="459"/>
      <c r="Q322" s="458"/>
      <c r="R322" s="459"/>
      <c r="S322" s="459"/>
      <c r="T322" s="458"/>
      <c r="U322" s="459"/>
      <c r="V322" s="459"/>
      <c r="W322" s="458"/>
      <c r="X322" s="459"/>
    </row>
    <row r="323" spans="1:28" ht="11.45" customHeight="1" x14ac:dyDescent="0.25">
      <c r="A323" s="384"/>
      <c r="B323" s="650"/>
      <c r="C323" s="653"/>
      <c r="D323" s="452">
        <v>5</v>
      </c>
      <c r="E323" s="381"/>
      <c r="F323" s="1">
        <v>7</v>
      </c>
      <c r="G323" s="2">
        <v>17.5</v>
      </c>
      <c r="H323" s="382">
        <v>429</v>
      </c>
      <c r="I323" s="383">
        <v>18.270868824531515</v>
      </c>
      <c r="J323" s="382">
        <v>887</v>
      </c>
      <c r="K323" s="383">
        <v>23.379019504480759</v>
      </c>
      <c r="L323" s="382">
        <v>7010</v>
      </c>
      <c r="M323" s="383">
        <v>17.8457778569792</v>
      </c>
      <c r="N323" s="453"/>
      <c r="O323" s="146">
        <v>5.1538461538461542</v>
      </c>
      <c r="P323" s="460">
        <v>5.0267194458189017</v>
      </c>
      <c r="Q323" s="461" t="s">
        <v>81</v>
      </c>
      <c r="R323" s="462">
        <v>7.4257785433254592E-2</v>
      </c>
      <c r="S323" s="460">
        <v>4.9311475409836065</v>
      </c>
      <c r="T323" s="461" t="s">
        <v>81</v>
      </c>
      <c r="U323" s="462">
        <v>0.13366940899478921</v>
      </c>
      <c r="V323" s="460">
        <v>4.9020445810914683</v>
      </c>
      <c r="W323" s="461" t="s">
        <v>81</v>
      </c>
      <c r="X323" s="462">
        <v>0.1439762525826403</v>
      </c>
    </row>
    <row r="324" spans="1:28" ht="11.45" customHeight="1" x14ac:dyDescent="0.25">
      <c r="A324" s="384"/>
      <c r="B324" s="650"/>
      <c r="C324" s="653"/>
      <c r="D324" s="452">
        <v>6</v>
      </c>
      <c r="E324" s="381"/>
      <c r="F324" s="1">
        <v>8</v>
      </c>
      <c r="G324" s="2">
        <v>20</v>
      </c>
      <c r="H324" s="382">
        <v>493</v>
      </c>
      <c r="I324" s="383">
        <v>20.996592844974447</v>
      </c>
      <c r="J324" s="382">
        <v>807</v>
      </c>
      <c r="K324" s="383">
        <v>21.270426989984188</v>
      </c>
      <c r="L324" s="382">
        <v>7104</v>
      </c>
      <c r="M324" s="383">
        <v>18.085079300425143</v>
      </c>
      <c r="N324" s="453"/>
      <c r="O324" s="145"/>
      <c r="P324" s="463" t="s">
        <v>627</v>
      </c>
      <c r="Q324" s="464"/>
      <c r="R324" s="464"/>
      <c r="S324" s="463" t="s">
        <v>627</v>
      </c>
      <c r="T324" s="464"/>
      <c r="U324" s="464"/>
      <c r="V324" s="463" t="s">
        <v>627</v>
      </c>
      <c r="W324" s="465"/>
      <c r="X324" s="465"/>
      <c r="Z324" s="436">
        <v>3</v>
      </c>
      <c r="AA324" s="436">
        <v>3</v>
      </c>
      <c r="AB324" s="436">
        <v>3</v>
      </c>
    </row>
    <row r="325" spans="1:28" ht="11.45" customHeight="1" x14ac:dyDescent="0.25">
      <c r="A325" s="384"/>
      <c r="B325" s="650"/>
      <c r="C325" s="653"/>
      <c r="D325" s="452">
        <v>7</v>
      </c>
      <c r="E325" s="381" t="s">
        <v>34</v>
      </c>
      <c r="F325" s="1">
        <v>11</v>
      </c>
      <c r="G325" s="2">
        <v>27.500000000000004</v>
      </c>
      <c r="H325" s="382">
        <v>453</v>
      </c>
      <c r="I325" s="383">
        <v>19.293015332197616</v>
      </c>
      <c r="J325" s="382">
        <v>721</v>
      </c>
      <c r="K325" s="383">
        <v>19.00369003690037</v>
      </c>
      <c r="L325" s="382">
        <v>6896</v>
      </c>
      <c r="M325" s="383">
        <v>17.555561212800079</v>
      </c>
      <c r="N325" s="453"/>
      <c r="O325" s="145"/>
      <c r="P325" s="519"/>
      <c r="Q325" s="520"/>
      <c r="R325" s="521"/>
      <c r="S325" s="519"/>
      <c r="T325" s="520"/>
      <c r="U325" s="519"/>
      <c r="V325" s="519"/>
      <c r="W325" s="520"/>
      <c r="X325" s="519"/>
    </row>
    <row r="326" spans="1:28" ht="11.45" customHeight="1" x14ac:dyDescent="0.25">
      <c r="A326" s="384"/>
      <c r="B326" s="650"/>
      <c r="C326" s="653"/>
      <c r="D326" s="452" t="s">
        <v>215</v>
      </c>
      <c r="E326" s="381" t="s">
        <v>35</v>
      </c>
      <c r="F326" s="1">
        <v>1</v>
      </c>
      <c r="G326" s="2">
        <v>2.5</v>
      </c>
      <c r="H326" s="382">
        <v>327</v>
      </c>
      <c r="I326" s="383">
        <v>13.926746166950595</v>
      </c>
      <c r="J326" s="382">
        <v>134</v>
      </c>
      <c r="K326" s="383">
        <v>3.5318924617817604</v>
      </c>
      <c r="L326" s="382">
        <v>6756</v>
      </c>
      <c r="M326" s="383">
        <v>17.199154807667831</v>
      </c>
      <c r="N326" s="453"/>
      <c r="O326" s="145"/>
      <c r="P326" s="519"/>
      <c r="Q326" s="520"/>
      <c r="R326" s="521"/>
      <c r="S326" s="519"/>
      <c r="T326" s="520"/>
      <c r="U326" s="519"/>
      <c r="V326" s="519"/>
      <c r="W326" s="520"/>
      <c r="X326" s="519"/>
    </row>
    <row r="327" spans="1:28" ht="11.45" customHeight="1" x14ac:dyDescent="0.25">
      <c r="A327" s="384"/>
      <c r="B327" s="651"/>
      <c r="C327" s="654"/>
      <c r="D327" s="466"/>
      <c r="E327" s="397" t="s">
        <v>4</v>
      </c>
      <c r="F327" s="11">
        <v>40</v>
      </c>
      <c r="G327" s="12">
        <v>100</v>
      </c>
      <c r="H327" s="398">
        <v>2348</v>
      </c>
      <c r="I327" s="399">
        <v>100</v>
      </c>
      <c r="J327" s="398">
        <v>3794</v>
      </c>
      <c r="K327" s="399">
        <v>100</v>
      </c>
      <c r="L327" s="398">
        <v>39281</v>
      </c>
      <c r="M327" s="399">
        <v>100</v>
      </c>
      <c r="N327" s="453"/>
      <c r="O327" s="144"/>
      <c r="P327" s="505"/>
      <c r="Q327" s="482"/>
      <c r="R327" s="505"/>
      <c r="S327" s="505"/>
      <c r="T327" s="482"/>
      <c r="U327" s="505"/>
      <c r="V327" s="505"/>
      <c r="W327" s="482"/>
      <c r="X327" s="505"/>
    </row>
    <row r="328" spans="1:28" ht="11.45" customHeight="1" x14ac:dyDescent="0.25">
      <c r="A328" s="384" t="s">
        <v>16</v>
      </c>
      <c r="B328" s="649" t="s">
        <v>133</v>
      </c>
      <c r="C328" s="652" t="s">
        <v>205</v>
      </c>
      <c r="D328" s="452">
        <v>1</v>
      </c>
      <c r="E328" s="381" t="s">
        <v>33</v>
      </c>
      <c r="F328" s="1">
        <v>2</v>
      </c>
      <c r="G328" s="2">
        <v>5</v>
      </c>
      <c r="H328" s="382">
        <v>107</v>
      </c>
      <c r="I328" s="383">
        <v>4.5493197278911568</v>
      </c>
      <c r="J328" s="382">
        <v>178</v>
      </c>
      <c r="K328" s="383">
        <v>4.6694648478488983</v>
      </c>
      <c r="L328" s="382">
        <v>2248</v>
      </c>
      <c r="M328" s="383">
        <v>5.7026889903602234</v>
      </c>
      <c r="N328" s="453"/>
      <c r="O328" s="145"/>
      <c r="P328" s="454"/>
      <c r="Q328" s="455"/>
      <c r="R328" s="454"/>
      <c r="S328" s="454"/>
      <c r="T328" s="455"/>
      <c r="U328" s="454"/>
      <c r="V328" s="454"/>
      <c r="W328" s="455"/>
      <c r="X328" s="454"/>
    </row>
    <row r="329" spans="1:28" ht="11.45" customHeight="1" x14ac:dyDescent="0.25">
      <c r="A329" s="384"/>
      <c r="B329" s="650"/>
      <c r="C329" s="653"/>
      <c r="D329" s="452">
        <v>2</v>
      </c>
      <c r="E329" s="381"/>
      <c r="F329" s="1">
        <v>4</v>
      </c>
      <c r="G329" s="2">
        <v>10</v>
      </c>
      <c r="H329" s="382">
        <v>117</v>
      </c>
      <c r="I329" s="383">
        <v>4.9744897959183669</v>
      </c>
      <c r="J329" s="382">
        <v>233</v>
      </c>
      <c r="K329" s="383">
        <v>6.1122770199370411</v>
      </c>
      <c r="L329" s="382">
        <v>2243</v>
      </c>
      <c r="M329" s="383">
        <v>5.6900050735667174</v>
      </c>
      <c r="N329" s="453"/>
      <c r="O329" s="147"/>
      <c r="P329" s="459"/>
      <c r="Q329" s="458"/>
      <c r="R329" s="459"/>
      <c r="S329" s="459"/>
      <c r="T329" s="458"/>
      <c r="U329" s="459"/>
      <c r="V329" s="459"/>
      <c r="W329" s="458"/>
      <c r="X329" s="459"/>
    </row>
    <row r="330" spans="1:28" ht="11.45" customHeight="1" x14ac:dyDescent="0.25">
      <c r="A330" s="384"/>
      <c r="B330" s="650"/>
      <c r="C330" s="653"/>
      <c r="D330" s="452">
        <v>3</v>
      </c>
      <c r="E330" s="381"/>
      <c r="F330" s="1">
        <v>4</v>
      </c>
      <c r="G330" s="2">
        <v>10</v>
      </c>
      <c r="H330" s="382">
        <v>182</v>
      </c>
      <c r="I330" s="383">
        <v>7.7380952380952381</v>
      </c>
      <c r="J330" s="382">
        <v>334</v>
      </c>
      <c r="K330" s="383">
        <v>8.761804826862539</v>
      </c>
      <c r="L330" s="382">
        <v>3313</v>
      </c>
      <c r="M330" s="383">
        <v>8.404363267376965</v>
      </c>
      <c r="N330" s="453"/>
      <c r="O330" s="147"/>
      <c r="P330" s="459"/>
      <c r="Q330" s="458"/>
      <c r="R330" s="459"/>
      <c r="S330" s="459"/>
      <c r="T330" s="458"/>
      <c r="U330" s="459"/>
      <c r="V330" s="459"/>
      <c r="W330" s="458"/>
      <c r="X330" s="459"/>
    </row>
    <row r="331" spans="1:28" ht="11.45" customHeight="1" x14ac:dyDescent="0.25">
      <c r="A331" s="384"/>
      <c r="B331" s="650"/>
      <c r="C331" s="653"/>
      <c r="D331" s="452">
        <v>4</v>
      </c>
      <c r="E331" s="381"/>
      <c r="F331" s="1">
        <v>4</v>
      </c>
      <c r="G331" s="2">
        <v>10</v>
      </c>
      <c r="H331" s="382">
        <v>328</v>
      </c>
      <c r="I331" s="383">
        <v>13.945578231292515</v>
      </c>
      <c r="J331" s="382">
        <v>627</v>
      </c>
      <c r="K331" s="383">
        <v>16.448058761804827</v>
      </c>
      <c r="L331" s="382">
        <v>5842</v>
      </c>
      <c r="M331" s="383">
        <v>14.819888381532218</v>
      </c>
      <c r="N331" s="453"/>
      <c r="O331" s="147"/>
      <c r="P331" s="459"/>
      <c r="Q331" s="458"/>
      <c r="R331" s="459"/>
      <c r="S331" s="459"/>
      <c r="T331" s="458"/>
      <c r="U331" s="459"/>
      <c r="V331" s="459"/>
      <c r="W331" s="458"/>
      <c r="X331" s="459"/>
    </row>
    <row r="332" spans="1:28" ht="11.45" customHeight="1" x14ac:dyDescent="0.25">
      <c r="A332" s="384"/>
      <c r="B332" s="650"/>
      <c r="C332" s="653"/>
      <c r="D332" s="452">
        <v>5</v>
      </c>
      <c r="E332" s="381"/>
      <c r="F332" s="1">
        <v>7</v>
      </c>
      <c r="G332" s="2">
        <v>17.5</v>
      </c>
      <c r="H332" s="382">
        <v>509</v>
      </c>
      <c r="I332" s="383">
        <v>21.641156462585034</v>
      </c>
      <c r="J332" s="382">
        <v>921</v>
      </c>
      <c r="K332" s="383">
        <v>24.160545645330537</v>
      </c>
      <c r="L332" s="382">
        <v>8202</v>
      </c>
      <c r="M332" s="383">
        <v>20.80669710806697</v>
      </c>
      <c r="N332" s="453"/>
      <c r="O332" s="146">
        <v>4.9230769230769234</v>
      </c>
      <c r="P332" s="460">
        <v>5.0358705161854767</v>
      </c>
      <c r="Q332" s="461" t="s">
        <v>81</v>
      </c>
      <c r="R332" s="462">
        <v>-6.7275691534581378E-2</v>
      </c>
      <c r="S332" s="460">
        <v>4.8457051961823963</v>
      </c>
      <c r="T332" s="461" t="s">
        <v>81</v>
      </c>
      <c r="U332" s="462">
        <v>4.6889769165014202E-2</v>
      </c>
      <c r="V332" s="460">
        <v>4.8741598703610229</v>
      </c>
      <c r="W332" s="461" t="s">
        <v>81</v>
      </c>
      <c r="X332" s="462">
        <v>2.8177827338752692E-2</v>
      </c>
    </row>
    <row r="333" spans="1:28" ht="11.45" customHeight="1" x14ac:dyDescent="0.25">
      <c r="A333" s="384"/>
      <c r="B333" s="650"/>
      <c r="C333" s="653"/>
      <c r="D333" s="452">
        <v>6</v>
      </c>
      <c r="E333" s="381"/>
      <c r="F333" s="1">
        <v>7</v>
      </c>
      <c r="G333" s="2">
        <v>17.5</v>
      </c>
      <c r="H333" s="382">
        <v>533</v>
      </c>
      <c r="I333" s="383">
        <v>22.661564625850339</v>
      </c>
      <c r="J333" s="382">
        <v>834</v>
      </c>
      <c r="K333" s="383">
        <v>21.878279118572927</v>
      </c>
      <c r="L333" s="382">
        <v>8138</v>
      </c>
      <c r="M333" s="383">
        <v>20.644342973110096</v>
      </c>
      <c r="N333" s="453"/>
      <c r="O333" s="145"/>
      <c r="P333" s="463" t="s">
        <v>627</v>
      </c>
      <c r="Q333" s="464"/>
      <c r="R333" s="464"/>
      <c r="S333" s="463" t="s">
        <v>627</v>
      </c>
      <c r="T333" s="464"/>
      <c r="U333" s="464"/>
      <c r="V333" s="463" t="s">
        <v>627</v>
      </c>
      <c r="W333" s="465"/>
      <c r="X333" s="465"/>
      <c r="Z333" s="436">
        <v>3</v>
      </c>
      <c r="AA333" s="436">
        <v>3</v>
      </c>
      <c r="AB333" s="436">
        <v>3</v>
      </c>
    </row>
    <row r="334" spans="1:28" ht="11.45" customHeight="1" x14ac:dyDescent="0.25">
      <c r="A334" s="384"/>
      <c r="B334" s="650"/>
      <c r="C334" s="653"/>
      <c r="D334" s="452">
        <v>7</v>
      </c>
      <c r="E334" s="381" t="s">
        <v>34</v>
      </c>
      <c r="F334" s="1">
        <v>11</v>
      </c>
      <c r="G334" s="2">
        <v>27.500000000000004</v>
      </c>
      <c r="H334" s="382">
        <v>510</v>
      </c>
      <c r="I334" s="383">
        <v>21.683673469387756</v>
      </c>
      <c r="J334" s="382">
        <v>645</v>
      </c>
      <c r="K334" s="383">
        <v>16.920251836306402</v>
      </c>
      <c r="L334" s="382">
        <v>7657</v>
      </c>
      <c r="M334" s="383">
        <v>19.424150177574834</v>
      </c>
      <c r="N334" s="453"/>
      <c r="O334" s="145"/>
      <c r="P334" s="519"/>
      <c r="Q334" s="520"/>
      <c r="R334" s="521"/>
      <c r="S334" s="519"/>
      <c r="T334" s="520"/>
      <c r="U334" s="519"/>
      <c r="V334" s="519"/>
      <c r="W334" s="520"/>
      <c r="X334" s="519"/>
    </row>
    <row r="335" spans="1:28" ht="11.45" customHeight="1" x14ac:dyDescent="0.25">
      <c r="A335" s="384"/>
      <c r="B335" s="650"/>
      <c r="C335" s="653"/>
      <c r="D335" s="452" t="s">
        <v>215</v>
      </c>
      <c r="E335" s="381" t="s">
        <v>35</v>
      </c>
      <c r="F335" s="1">
        <v>1</v>
      </c>
      <c r="G335" s="2">
        <v>2.5</v>
      </c>
      <c r="H335" s="382">
        <v>66</v>
      </c>
      <c r="I335" s="383">
        <v>2.806122448979592</v>
      </c>
      <c r="J335" s="382">
        <v>40</v>
      </c>
      <c r="K335" s="383">
        <v>1.0493179433368309</v>
      </c>
      <c r="L335" s="382">
        <v>1777</v>
      </c>
      <c r="M335" s="383">
        <v>4.5078640284119738</v>
      </c>
      <c r="N335" s="453"/>
      <c r="O335" s="145"/>
      <c r="P335" s="519"/>
      <c r="Q335" s="520"/>
      <c r="R335" s="521"/>
      <c r="S335" s="519"/>
      <c r="T335" s="520"/>
      <c r="U335" s="519"/>
      <c r="V335" s="519"/>
      <c r="W335" s="520"/>
      <c r="X335" s="519"/>
    </row>
    <row r="336" spans="1:28" ht="11.45" customHeight="1" x14ac:dyDescent="0.25">
      <c r="A336" s="508"/>
      <c r="B336" s="651"/>
      <c r="C336" s="654"/>
      <c r="D336" s="466"/>
      <c r="E336" s="397" t="s">
        <v>4</v>
      </c>
      <c r="F336" s="11">
        <v>40</v>
      </c>
      <c r="G336" s="12">
        <v>100</v>
      </c>
      <c r="H336" s="398">
        <v>2352</v>
      </c>
      <c r="I336" s="399">
        <v>100</v>
      </c>
      <c r="J336" s="398">
        <v>3812</v>
      </c>
      <c r="K336" s="399">
        <v>100</v>
      </c>
      <c r="L336" s="398">
        <v>39420</v>
      </c>
      <c r="M336" s="399">
        <v>100</v>
      </c>
      <c r="N336" s="453"/>
      <c r="O336" s="144"/>
      <c r="P336" s="505"/>
      <c r="Q336" s="482"/>
      <c r="R336" s="505"/>
      <c r="S336" s="505"/>
      <c r="T336" s="482"/>
      <c r="U336" s="505"/>
      <c r="V336" s="505"/>
      <c r="W336" s="482"/>
      <c r="X336" s="505"/>
    </row>
    <row r="337" spans="1:28" s="450" customFormat="1" ht="15" customHeight="1" x14ac:dyDescent="0.25">
      <c r="A337" s="446" t="s">
        <v>134</v>
      </c>
      <c r="B337" s="447"/>
      <c r="C337" s="448"/>
      <c r="D337" s="501"/>
      <c r="E337" s="447"/>
      <c r="F337" s="447"/>
      <c r="G337" s="447"/>
      <c r="H337" s="447"/>
      <c r="I337" s="447"/>
      <c r="J337" s="447"/>
      <c r="K337" s="447"/>
      <c r="L337" s="447"/>
      <c r="M337" s="447"/>
      <c r="N337" s="449"/>
      <c r="O337" s="502"/>
      <c r="P337" s="503"/>
      <c r="Q337" s="504"/>
      <c r="R337" s="503"/>
      <c r="S337" s="503"/>
      <c r="T337" s="504"/>
      <c r="U337" s="503"/>
      <c r="V337" s="503"/>
      <c r="W337" s="504"/>
      <c r="X337" s="503"/>
      <c r="Z337" s="451"/>
      <c r="AA337" s="451"/>
      <c r="AB337" s="451"/>
    </row>
    <row r="338" spans="1:28" ht="11.45" customHeight="1" x14ac:dyDescent="0.25">
      <c r="A338" s="384" t="s">
        <v>0</v>
      </c>
      <c r="B338" s="649" t="s">
        <v>468</v>
      </c>
      <c r="C338" s="652" t="s">
        <v>143</v>
      </c>
      <c r="D338" s="452">
        <v>1</v>
      </c>
      <c r="E338" s="381" t="s">
        <v>39</v>
      </c>
      <c r="F338" s="1">
        <v>0</v>
      </c>
      <c r="G338" s="2">
        <v>0</v>
      </c>
      <c r="H338" s="382">
        <v>37</v>
      </c>
      <c r="I338" s="383">
        <v>1.5731292517006803</v>
      </c>
      <c r="J338" s="382">
        <v>47</v>
      </c>
      <c r="K338" s="383">
        <v>1.2374934175882044</v>
      </c>
      <c r="L338" s="382">
        <v>828</v>
      </c>
      <c r="M338" s="383">
        <v>2.1068702290076335</v>
      </c>
      <c r="N338" s="453"/>
      <c r="O338" s="145"/>
      <c r="P338" s="454"/>
      <c r="Q338" s="455"/>
      <c r="R338" s="454"/>
      <c r="S338" s="454"/>
      <c r="T338" s="455"/>
      <c r="U338" s="454"/>
      <c r="V338" s="454"/>
      <c r="W338" s="455"/>
      <c r="X338" s="454"/>
    </row>
    <row r="339" spans="1:28" ht="11.45" customHeight="1" x14ac:dyDescent="0.25">
      <c r="A339" s="384"/>
      <c r="B339" s="650"/>
      <c r="C339" s="653"/>
      <c r="D339" s="452">
        <v>2</v>
      </c>
      <c r="E339" s="381" t="s">
        <v>40</v>
      </c>
      <c r="F339" s="1">
        <v>2</v>
      </c>
      <c r="G339" s="2">
        <v>5</v>
      </c>
      <c r="H339" s="382">
        <v>334</v>
      </c>
      <c r="I339" s="383">
        <v>14.200680272108842</v>
      </c>
      <c r="J339" s="382">
        <v>457</v>
      </c>
      <c r="K339" s="383">
        <v>12.032648762506582</v>
      </c>
      <c r="L339" s="382">
        <v>6746</v>
      </c>
      <c r="M339" s="383">
        <v>17.165394402035624</v>
      </c>
      <c r="N339" s="453"/>
      <c r="O339" s="147"/>
      <c r="P339" s="459"/>
      <c r="Q339" s="458"/>
      <c r="R339" s="459"/>
      <c r="S339" s="459"/>
      <c r="T339" s="458"/>
      <c r="U339" s="459"/>
      <c r="V339" s="459"/>
      <c r="W339" s="458"/>
      <c r="X339" s="459"/>
    </row>
    <row r="340" spans="1:28" ht="11.45" customHeight="1" x14ac:dyDescent="0.25">
      <c r="A340" s="384"/>
      <c r="B340" s="650"/>
      <c r="C340" s="653"/>
      <c r="D340" s="452">
        <v>3</v>
      </c>
      <c r="E340" s="381" t="s">
        <v>41</v>
      </c>
      <c r="F340" s="1">
        <v>10</v>
      </c>
      <c r="G340" s="2">
        <v>25</v>
      </c>
      <c r="H340" s="382">
        <v>1058</v>
      </c>
      <c r="I340" s="383">
        <v>44.982993197278915</v>
      </c>
      <c r="J340" s="382">
        <v>1649</v>
      </c>
      <c r="K340" s="383">
        <v>43.417588204318065</v>
      </c>
      <c r="L340" s="382">
        <v>17912</v>
      </c>
      <c r="M340" s="383">
        <v>45.577608142493638</v>
      </c>
      <c r="N340" s="453"/>
      <c r="O340" s="146">
        <v>3.65</v>
      </c>
      <c r="P340" s="460">
        <v>3.2189625850340136</v>
      </c>
      <c r="Q340" s="461" t="s">
        <v>620</v>
      </c>
      <c r="R340" s="462">
        <v>0.58324772053671881</v>
      </c>
      <c r="S340" s="460">
        <v>3.2880463401790414</v>
      </c>
      <c r="T340" s="461" t="s">
        <v>620</v>
      </c>
      <c r="U340" s="462">
        <v>0.50278991799866113</v>
      </c>
      <c r="V340" s="460">
        <v>3.1377099236641222</v>
      </c>
      <c r="W340" s="461" t="s">
        <v>620</v>
      </c>
      <c r="X340" s="462">
        <v>0.66794722559960684</v>
      </c>
    </row>
    <row r="341" spans="1:28" ht="11.45" customHeight="1" x14ac:dyDescent="0.25">
      <c r="A341" s="384"/>
      <c r="B341" s="650"/>
      <c r="C341" s="653"/>
      <c r="D341" s="452">
        <v>4</v>
      </c>
      <c r="E341" s="381" t="s">
        <v>54</v>
      </c>
      <c r="F341" s="1">
        <v>28</v>
      </c>
      <c r="G341" s="2">
        <v>70</v>
      </c>
      <c r="H341" s="382">
        <v>923</v>
      </c>
      <c r="I341" s="383">
        <v>39.243197278911559</v>
      </c>
      <c r="J341" s="382">
        <v>1645</v>
      </c>
      <c r="K341" s="383">
        <v>43.312269615587148</v>
      </c>
      <c r="L341" s="382">
        <v>13814</v>
      </c>
      <c r="M341" s="383">
        <v>35.150127226463106</v>
      </c>
      <c r="N341" s="453"/>
      <c r="O341" s="145"/>
      <c r="P341" s="463" t="s">
        <v>443</v>
      </c>
      <c r="Q341" s="464"/>
      <c r="R341" s="464"/>
      <c r="S341" s="463" t="s">
        <v>443</v>
      </c>
      <c r="T341" s="464"/>
      <c r="U341" s="464"/>
      <c r="V341" s="463" t="s">
        <v>443</v>
      </c>
      <c r="W341" s="465"/>
      <c r="X341" s="465"/>
      <c r="Z341" s="436">
        <v>5</v>
      </c>
      <c r="AA341" s="436">
        <v>5</v>
      </c>
      <c r="AB341" s="436">
        <v>5</v>
      </c>
    </row>
    <row r="342" spans="1:28" ht="11.45" customHeight="1" x14ac:dyDescent="0.25">
      <c r="A342" s="384"/>
      <c r="B342" s="651"/>
      <c r="C342" s="654"/>
      <c r="D342" s="466"/>
      <c r="E342" s="397" t="s">
        <v>4</v>
      </c>
      <c r="F342" s="11">
        <v>40</v>
      </c>
      <c r="G342" s="12">
        <v>100</v>
      </c>
      <c r="H342" s="398">
        <v>2352</v>
      </c>
      <c r="I342" s="399">
        <v>100</v>
      </c>
      <c r="J342" s="398">
        <v>3798</v>
      </c>
      <c r="K342" s="399">
        <v>100</v>
      </c>
      <c r="L342" s="398">
        <v>39300</v>
      </c>
      <c r="M342" s="399">
        <v>100</v>
      </c>
      <c r="N342" s="453"/>
      <c r="O342" s="144"/>
      <c r="P342" s="505"/>
      <c r="Q342" s="482"/>
      <c r="R342" s="505"/>
      <c r="S342" s="505"/>
      <c r="T342" s="482"/>
      <c r="U342" s="505"/>
      <c r="V342" s="505"/>
      <c r="W342" s="482"/>
      <c r="X342" s="505"/>
    </row>
    <row r="343" spans="1:28" ht="11.45" customHeight="1" x14ac:dyDescent="0.25">
      <c r="A343" s="384" t="s">
        <v>5</v>
      </c>
      <c r="B343" s="649" t="s">
        <v>135</v>
      </c>
      <c r="C343" s="652" t="s">
        <v>206</v>
      </c>
      <c r="D343" s="452">
        <v>1</v>
      </c>
      <c r="E343" s="381" t="s">
        <v>39</v>
      </c>
      <c r="F343" s="1">
        <v>1</v>
      </c>
      <c r="G343" s="2">
        <v>2.5</v>
      </c>
      <c r="H343" s="382">
        <v>82</v>
      </c>
      <c r="I343" s="383">
        <v>3.5057716973065416</v>
      </c>
      <c r="J343" s="382">
        <v>104</v>
      </c>
      <c r="K343" s="383">
        <v>2.7513227513227512</v>
      </c>
      <c r="L343" s="382">
        <v>1820</v>
      </c>
      <c r="M343" s="383">
        <v>4.6591403630033534</v>
      </c>
      <c r="N343" s="453"/>
      <c r="O343" s="145"/>
      <c r="P343" s="454"/>
      <c r="Q343" s="455"/>
      <c r="R343" s="454"/>
      <c r="S343" s="454"/>
      <c r="T343" s="455"/>
      <c r="U343" s="454"/>
      <c r="V343" s="454"/>
      <c r="W343" s="455"/>
      <c r="X343" s="454"/>
    </row>
    <row r="344" spans="1:28" ht="11.45" customHeight="1" x14ac:dyDescent="0.25">
      <c r="A344" s="384"/>
      <c r="B344" s="650"/>
      <c r="C344" s="653"/>
      <c r="D344" s="452">
        <v>2</v>
      </c>
      <c r="E344" s="381" t="s">
        <v>40</v>
      </c>
      <c r="F344" s="1">
        <v>5</v>
      </c>
      <c r="G344" s="2">
        <v>12.5</v>
      </c>
      <c r="H344" s="382">
        <v>438</v>
      </c>
      <c r="I344" s="383">
        <v>18.725951261222747</v>
      </c>
      <c r="J344" s="382">
        <v>653</v>
      </c>
      <c r="K344" s="383">
        <v>17.275132275132275</v>
      </c>
      <c r="L344" s="382">
        <v>8810</v>
      </c>
      <c r="M344" s="383">
        <v>22.553311317615137</v>
      </c>
      <c r="N344" s="453"/>
      <c r="O344" s="147"/>
      <c r="P344" s="459"/>
      <c r="Q344" s="458"/>
      <c r="R344" s="459"/>
      <c r="S344" s="459"/>
      <c r="T344" s="458"/>
      <c r="U344" s="459"/>
      <c r="V344" s="459"/>
      <c r="W344" s="458"/>
      <c r="X344" s="459"/>
    </row>
    <row r="345" spans="1:28" ht="11.45" customHeight="1" x14ac:dyDescent="0.25">
      <c r="A345" s="384"/>
      <c r="B345" s="650"/>
      <c r="C345" s="653"/>
      <c r="D345" s="452">
        <v>3</v>
      </c>
      <c r="E345" s="381" t="s">
        <v>41</v>
      </c>
      <c r="F345" s="1">
        <v>13</v>
      </c>
      <c r="G345" s="2">
        <v>32.5</v>
      </c>
      <c r="H345" s="382">
        <v>989</v>
      </c>
      <c r="I345" s="383">
        <v>42.283026934587433</v>
      </c>
      <c r="J345" s="382">
        <v>1662</v>
      </c>
      <c r="K345" s="383">
        <v>43.968253968253968</v>
      </c>
      <c r="L345" s="382">
        <v>16269</v>
      </c>
      <c r="M345" s="383">
        <v>41.648106904231625</v>
      </c>
      <c r="N345" s="453"/>
      <c r="O345" s="146">
        <v>3.35</v>
      </c>
      <c r="P345" s="460">
        <v>3.0974775545104745</v>
      </c>
      <c r="Q345" s="461" t="s">
        <v>81</v>
      </c>
      <c r="R345" s="462">
        <v>0.30789831019259023</v>
      </c>
      <c r="S345" s="460">
        <v>3.1322751322751321</v>
      </c>
      <c r="T345" s="461" t="s">
        <v>81</v>
      </c>
      <c r="U345" s="462">
        <v>0.27524620330993294</v>
      </c>
      <c r="V345" s="460">
        <v>2.9926784937152804</v>
      </c>
      <c r="W345" s="461" t="s">
        <v>621</v>
      </c>
      <c r="X345" s="462">
        <v>0.42018096677057576</v>
      </c>
    </row>
    <row r="346" spans="1:28" ht="11.45" customHeight="1" x14ac:dyDescent="0.25">
      <c r="A346" s="384"/>
      <c r="B346" s="650"/>
      <c r="C346" s="653"/>
      <c r="D346" s="452">
        <v>4</v>
      </c>
      <c r="E346" s="381" t="s">
        <v>54</v>
      </c>
      <c r="F346" s="1">
        <v>21</v>
      </c>
      <c r="G346" s="2">
        <v>52.5</v>
      </c>
      <c r="H346" s="382">
        <v>830</v>
      </c>
      <c r="I346" s="383">
        <v>35.485250106883285</v>
      </c>
      <c r="J346" s="382">
        <v>1361</v>
      </c>
      <c r="K346" s="383">
        <v>36.005291005291006</v>
      </c>
      <c r="L346" s="382">
        <v>12164</v>
      </c>
      <c r="M346" s="383">
        <v>31.139441415149889</v>
      </c>
      <c r="N346" s="453"/>
      <c r="O346" s="145"/>
      <c r="P346" s="463" t="s">
        <v>627</v>
      </c>
      <c r="Q346" s="464"/>
      <c r="R346" s="464"/>
      <c r="S346" s="463" t="s">
        <v>627</v>
      </c>
      <c r="T346" s="464"/>
      <c r="U346" s="464"/>
      <c r="V346" s="463" t="s">
        <v>443</v>
      </c>
      <c r="W346" s="465"/>
      <c r="X346" s="465"/>
      <c r="Z346" s="436">
        <v>3</v>
      </c>
      <c r="AA346" s="436">
        <v>3</v>
      </c>
      <c r="AB346" s="436">
        <v>5</v>
      </c>
    </row>
    <row r="347" spans="1:28" ht="11.45" customHeight="1" x14ac:dyDescent="0.25">
      <c r="A347" s="384"/>
      <c r="B347" s="651"/>
      <c r="C347" s="654"/>
      <c r="D347" s="466"/>
      <c r="E347" s="397" t="s">
        <v>4</v>
      </c>
      <c r="F347" s="11">
        <v>40</v>
      </c>
      <c r="G347" s="12">
        <v>100</v>
      </c>
      <c r="H347" s="398">
        <v>2339</v>
      </c>
      <c r="I347" s="399">
        <v>100</v>
      </c>
      <c r="J347" s="398">
        <v>3780</v>
      </c>
      <c r="K347" s="399">
        <v>100</v>
      </c>
      <c r="L347" s="398">
        <v>39063</v>
      </c>
      <c r="M347" s="399">
        <v>100</v>
      </c>
      <c r="N347" s="453"/>
      <c r="O347" s="144"/>
      <c r="P347" s="505"/>
      <c r="Q347" s="482"/>
      <c r="R347" s="505"/>
      <c r="S347" s="505"/>
      <c r="T347" s="482"/>
      <c r="U347" s="505"/>
      <c r="V347" s="505"/>
      <c r="W347" s="482"/>
      <c r="X347" s="505"/>
    </row>
    <row r="348" spans="1:28" ht="11.45" customHeight="1" x14ac:dyDescent="0.25">
      <c r="A348" s="384" t="s">
        <v>14</v>
      </c>
      <c r="B348" s="649" t="s">
        <v>136</v>
      </c>
      <c r="C348" s="652" t="s">
        <v>207</v>
      </c>
      <c r="D348" s="452">
        <v>1</v>
      </c>
      <c r="E348" s="381" t="s">
        <v>39</v>
      </c>
      <c r="F348" s="1">
        <v>1</v>
      </c>
      <c r="G348" s="2">
        <v>2.5</v>
      </c>
      <c r="H348" s="382">
        <v>145</v>
      </c>
      <c r="I348" s="383">
        <v>6.2071917808219172</v>
      </c>
      <c r="J348" s="382">
        <v>168</v>
      </c>
      <c r="K348" s="383">
        <v>4.438573315719947</v>
      </c>
      <c r="L348" s="382">
        <v>2776</v>
      </c>
      <c r="M348" s="383">
        <v>7.0930321690471931</v>
      </c>
      <c r="N348" s="453"/>
      <c r="O348" s="145"/>
      <c r="P348" s="454"/>
      <c r="Q348" s="455"/>
      <c r="R348" s="454"/>
      <c r="S348" s="454"/>
      <c r="T348" s="455"/>
      <c r="U348" s="454"/>
      <c r="V348" s="454"/>
      <c r="W348" s="455"/>
      <c r="X348" s="454"/>
    </row>
    <row r="349" spans="1:28" ht="11.45" customHeight="1" x14ac:dyDescent="0.25">
      <c r="A349" s="384"/>
      <c r="B349" s="650"/>
      <c r="C349" s="653"/>
      <c r="D349" s="452">
        <v>2</v>
      </c>
      <c r="E349" s="381" t="s">
        <v>40</v>
      </c>
      <c r="F349" s="1">
        <v>5</v>
      </c>
      <c r="G349" s="2">
        <v>12.5</v>
      </c>
      <c r="H349" s="382">
        <v>483</v>
      </c>
      <c r="I349" s="383">
        <v>20.676369863013701</v>
      </c>
      <c r="J349" s="382">
        <v>732</v>
      </c>
      <c r="K349" s="383">
        <v>19.339498018494055</v>
      </c>
      <c r="L349" s="382">
        <v>9108</v>
      </c>
      <c r="M349" s="383">
        <v>23.272095459539564</v>
      </c>
      <c r="N349" s="453"/>
      <c r="O349" s="147"/>
      <c r="P349" s="459"/>
      <c r="Q349" s="458"/>
      <c r="R349" s="459"/>
      <c r="S349" s="459"/>
      <c r="T349" s="458"/>
      <c r="U349" s="459"/>
      <c r="V349" s="459"/>
      <c r="W349" s="458"/>
      <c r="X349" s="459"/>
    </row>
    <row r="350" spans="1:28" ht="11.45" customHeight="1" x14ac:dyDescent="0.25">
      <c r="A350" s="384"/>
      <c r="B350" s="650"/>
      <c r="C350" s="653"/>
      <c r="D350" s="452">
        <v>3</v>
      </c>
      <c r="E350" s="381" t="s">
        <v>41</v>
      </c>
      <c r="F350" s="1">
        <v>13</v>
      </c>
      <c r="G350" s="2">
        <v>32.5</v>
      </c>
      <c r="H350" s="382">
        <v>910</v>
      </c>
      <c r="I350" s="383">
        <v>38.955479452054789</v>
      </c>
      <c r="J350" s="382">
        <v>1511</v>
      </c>
      <c r="K350" s="383">
        <v>39.920739762219284</v>
      </c>
      <c r="L350" s="382">
        <v>14788</v>
      </c>
      <c r="M350" s="383">
        <v>37.785216035976191</v>
      </c>
      <c r="N350" s="453"/>
      <c r="O350" s="146">
        <v>3.35</v>
      </c>
      <c r="P350" s="460">
        <v>3.0107020547945207</v>
      </c>
      <c r="Q350" s="461" t="s">
        <v>619</v>
      </c>
      <c r="R350" s="462">
        <v>0.38068874291790056</v>
      </c>
      <c r="S350" s="460">
        <v>3.0808454425363276</v>
      </c>
      <c r="T350" s="461" t="s">
        <v>619</v>
      </c>
      <c r="U350" s="462">
        <v>0.31572540341151967</v>
      </c>
      <c r="V350" s="460">
        <v>2.9439149653780312</v>
      </c>
      <c r="W350" s="461" t="s">
        <v>621</v>
      </c>
      <c r="X350" s="462">
        <v>0.44529996077277945</v>
      </c>
    </row>
    <row r="351" spans="1:28" ht="11.45" customHeight="1" x14ac:dyDescent="0.25">
      <c r="A351" s="384"/>
      <c r="B351" s="650"/>
      <c r="C351" s="653"/>
      <c r="D351" s="452">
        <v>4</v>
      </c>
      <c r="E351" s="381" t="s">
        <v>54</v>
      </c>
      <c r="F351" s="1">
        <v>21</v>
      </c>
      <c r="G351" s="2">
        <v>52.5</v>
      </c>
      <c r="H351" s="382">
        <v>798</v>
      </c>
      <c r="I351" s="383">
        <v>34.160958904109592</v>
      </c>
      <c r="J351" s="382">
        <v>1374</v>
      </c>
      <c r="K351" s="383">
        <v>36.301188903566711</v>
      </c>
      <c r="L351" s="382">
        <v>12465</v>
      </c>
      <c r="M351" s="383">
        <v>31.849656335437054</v>
      </c>
      <c r="N351" s="453"/>
      <c r="O351" s="145"/>
      <c r="P351" s="463" t="s">
        <v>443</v>
      </c>
      <c r="Q351" s="464"/>
      <c r="R351" s="464"/>
      <c r="S351" s="463" t="s">
        <v>443</v>
      </c>
      <c r="T351" s="464"/>
      <c r="U351" s="464"/>
      <c r="V351" s="463" t="s">
        <v>443</v>
      </c>
      <c r="W351" s="465"/>
      <c r="X351" s="465"/>
      <c r="Z351" s="436">
        <v>5</v>
      </c>
      <c r="AA351" s="436">
        <v>5</v>
      </c>
      <c r="AB351" s="436">
        <v>5</v>
      </c>
    </row>
    <row r="352" spans="1:28" ht="11.45" customHeight="1" x14ac:dyDescent="0.25">
      <c r="A352" s="377"/>
      <c r="B352" s="651"/>
      <c r="C352" s="654"/>
      <c r="D352" s="466"/>
      <c r="E352" s="397" t="s">
        <v>4</v>
      </c>
      <c r="F352" s="11">
        <v>40</v>
      </c>
      <c r="G352" s="12">
        <v>100</v>
      </c>
      <c r="H352" s="398">
        <v>2336</v>
      </c>
      <c r="I352" s="399">
        <v>100</v>
      </c>
      <c r="J352" s="398">
        <v>3785</v>
      </c>
      <c r="K352" s="399">
        <v>100</v>
      </c>
      <c r="L352" s="398">
        <v>39137</v>
      </c>
      <c r="M352" s="399">
        <v>100</v>
      </c>
      <c r="N352" s="453"/>
      <c r="O352" s="144"/>
      <c r="P352" s="505"/>
      <c r="Q352" s="482"/>
      <c r="R352" s="505"/>
      <c r="S352" s="505"/>
      <c r="T352" s="482"/>
      <c r="U352" s="505"/>
      <c r="V352" s="505"/>
      <c r="W352" s="482"/>
      <c r="X352" s="505"/>
    </row>
    <row r="353" spans="1:28" ht="12" customHeight="1" x14ac:dyDescent="0.25">
      <c r="A353" s="384" t="s">
        <v>15</v>
      </c>
      <c r="B353" s="655" t="s">
        <v>137</v>
      </c>
      <c r="C353" s="656" t="s">
        <v>208</v>
      </c>
      <c r="D353" s="483">
        <v>1</v>
      </c>
      <c r="E353" s="484" t="s">
        <v>39</v>
      </c>
      <c r="F353" s="9">
        <v>5</v>
      </c>
      <c r="G353" s="10">
        <v>12.5</v>
      </c>
      <c r="H353" s="485">
        <v>377</v>
      </c>
      <c r="I353" s="486">
        <v>16.090482287665388</v>
      </c>
      <c r="J353" s="485">
        <v>575</v>
      </c>
      <c r="K353" s="486">
        <v>15.171503957783642</v>
      </c>
      <c r="L353" s="485">
        <v>6161</v>
      </c>
      <c r="M353" s="486">
        <v>15.71763865503342</v>
      </c>
      <c r="N353" s="453"/>
      <c r="O353" s="148"/>
      <c r="P353" s="506"/>
      <c r="Q353" s="507"/>
      <c r="R353" s="506"/>
      <c r="S353" s="506"/>
      <c r="T353" s="507"/>
      <c r="U353" s="506"/>
      <c r="V353" s="506"/>
      <c r="W353" s="507"/>
      <c r="X353" s="506"/>
    </row>
    <row r="354" spans="1:28" ht="12" customHeight="1" x14ac:dyDescent="0.25">
      <c r="A354" s="384"/>
      <c r="B354" s="650"/>
      <c r="C354" s="653"/>
      <c r="D354" s="452">
        <v>2</v>
      </c>
      <c r="E354" s="381" t="s">
        <v>40</v>
      </c>
      <c r="F354" s="1">
        <v>10</v>
      </c>
      <c r="G354" s="2">
        <v>25</v>
      </c>
      <c r="H354" s="382">
        <v>643</v>
      </c>
      <c r="I354" s="383">
        <v>27.443448570209135</v>
      </c>
      <c r="J354" s="382">
        <v>1163</v>
      </c>
      <c r="K354" s="383">
        <v>30.686015831134565</v>
      </c>
      <c r="L354" s="382">
        <v>11818</v>
      </c>
      <c r="M354" s="383">
        <v>30.149497423337923</v>
      </c>
      <c r="N354" s="453"/>
      <c r="O354" s="147"/>
      <c r="P354" s="459"/>
      <c r="Q354" s="458"/>
      <c r="R354" s="459"/>
      <c r="S354" s="459"/>
      <c r="T354" s="458"/>
      <c r="U354" s="459"/>
      <c r="V354" s="459"/>
      <c r="W354" s="458"/>
      <c r="X354" s="459"/>
    </row>
    <row r="355" spans="1:28" ht="12" customHeight="1" x14ac:dyDescent="0.25">
      <c r="A355" s="384"/>
      <c r="B355" s="650"/>
      <c r="C355" s="653"/>
      <c r="D355" s="452">
        <v>3</v>
      </c>
      <c r="E355" s="381" t="s">
        <v>41</v>
      </c>
      <c r="F355" s="1">
        <v>9</v>
      </c>
      <c r="G355" s="2">
        <v>22.5</v>
      </c>
      <c r="H355" s="382">
        <v>745</v>
      </c>
      <c r="I355" s="383">
        <v>31.796841655996587</v>
      </c>
      <c r="J355" s="382">
        <v>1174</v>
      </c>
      <c r="K355" s="383">
        <v>30.976253298153033</v>
      </c>
      <c r="L355" s="382">
        <v>12236</v>
      </c>
      <c r="M355" s="383">
        <v>31.215878361140874</v>
      </c>
      <c r="N355" s="453"/>
      <c r="O355" s="146">
        <v>2.9</v>
      </c>
      <c r="P355" s="460">
        <v>2.6504481434058897</v>
      </c>
      <c r="Q355" s="461" t="s">
        <v>81</v>
      </c>
      <c r="R355" s="462">
        <v>0.24411116707950589</v>
      </c>
      <c r="S355" s="460">
        <v>2.6213720316622693</v>
      </c>
      <c r="T355" s="461" t="s">
        <v>81</v>
      </c>
      <c r="U355" s="462">
        <v>0.27807393907088246</v>
      </c>
      <c r="V355" s="460">
        <v>2.6133221082708302</v>
      </c>
      <c r="W355" s="461" t="s">
        <v>81</v>
      </c>
      <c r="X355" s="462">
        <v>0.28525025769313972</v>
      </c>
    </row>
    <row r="356" spans="1:28" ht="12" customHeight="1" x14ac:dyDescent="0.25">
      <c r="A356" s="384"/>
      <c r="B356" s="650"/>
      <c r="C356" s="653"/>
      <c r="D356" s="452">
        <v>4</v>
      </c>
      <c r="E356" s="381" t="s">
        <v>54</v>
      </c>
      <c r="F356" s="1">
        <v>16</v>
      </c>
      <c r="G356" s="2">
        <v>40</v>
      </c>
      <c r="H356" s="382">
        <v>578</v>
      </c>
      <c r="I356" s="383">
        <v>24.669227486128893</v>
      </c>
      <c r="J356" s="382">
        <v>878</v>
      </c>
      <c r="K356" s="383">
        <v>23.16622691292876</v>
      </c>
      <c r="L356" s="382">
        <v>8983</v>
      </c>
      <c r="M356" s="383">
        <v>22.916985560487781</v>
      </c>
      <c r="N356" s="453"/>
      <c r="O356" s="145"/>
      <c r="P356" s="463" t="s">
        <v>627</v>
      </c>
      <c r="Q356" s="464"/>
      <c r="R356" s="464"/>
      <c r="S356" s="463" t="s">
        <v>627</v>
      </c>
      <c r="T356" s="464"/>
      <c r="U356" s="464"/>
      <c r="V356" s="463" t="s">
        <v>627</v>
      </c>
      <c r="W356" s="465"/>
      <c r="X356" s="465"/>
      <c r="Z356" s="436">
        <v>3</v>
      </c>
      <c r="AA356" s="436">
        <v>3</v>
      </c>
      <c r="AB356" s="436">
        <v>3</v>
      </c>
    </row>
    <row r="357" spans="1:28" ht="12" customHeight="1" x14ac:dyDescent="0.25">
      <c r="A357" s="384"/>
      <c r="B357" s="651"/>
      <c r="C357" s="654"/>
      <c r="D357" s="466"/>
      <c r="E357" s="397" t="s">
        <v>4</v>
      </c>
      <c r="F357" s="11">
        <v>40</v>
      </c>
      <c r="G357" s="12">
        <v>100</v>
      </c>
      <c r="H357" s="398">
        <v>2343</v>
      </c>
      <c r="I357" s="399">
        <v>100</v>
      </c>
      <c r="J357" s="398">
        <v>3790</v>
      </c>
      <c r="K357" s="399">
        <v>100</v>
      </c>
      <c r="L357" s="398">
        <v>39198</v>
      </c>
      <c r="M357" s="399">
        <v>100</v>
      </c>
      <c r="N357" s="453"/>
      <c r="O357" s="144"/>
      <c r="P357" s="505"/>
      <c r="Q357" s="482"/>
      <c r="R357" s="505"/>
      <c r="S357" s="505"/>
      <c r="T357" s="482"/>
      <c r="U357" s="505"/>
      <c r="V357" s="505"/>
      <c r="W357" s="482"/>
      <c r="X357" s="505"/>
    </row>
    <row r="358" spans="1:28" ht="12" customHeight="1" x14ac:dyDescent="0.25">
      <c r="A358" s="384" t="s">
        <v>16</v>
      </c>
      <c r="B358" s="649" t="s">
        <v>138</v>
      </c>
      <c r="C358" s="652" t="s">
        <v>209</v>
      </c>
      <c r="D358" s="452">
        <v>1</v>
      </c>
      <c r="E358" s="381" t="s">
        <v>39</v>
      </c>
      <c r="F358" s="1">
        <v>3</v>
      </c>
      <c r="G358" s="2">
        <v>7.5</v>
      </c>
      <c r="H358" s="382">
        <v>225</v>
      </c>
      <c r="I358" s="383">
        <v>9.6071733561058927</v>
      </c>
      <c r="J358" s="382">
        <v>186</v>
      </c>
      <c r="K358" s="383">
        <v>4.9076517150395782</v>
      </c>
      <c r="L358" s="382">
        <v>3257</v>
      </c>
      <c r="M358" s="383">
        <v>8.3122782839496718</v>
      </c>
      <c r="N358" s="453"/>
      <c r="O358" s="145"/>
      <c r="P358" s="454"/>
      <c r="Q358" s="455"/>
      <c r="R358" s="454"/>
      <c r="S358" s="454"/>
      <c r="T358" s="455"/>
      <c r="U358" s="454"/>
      <c r="V358" s="454"/>
      <c r="W358" s="455"/>
      <c r="X358" s="454"/>
    </row>
    <row r="359" spans="1:28" ht="12" customHeight="1" x14ac:dyDescent="0.25">
      <c r="A359" s="384"/>
      <c r="B359" s="650"/>
      <c r="C359" s="653"/>
      <c r="D359" s="452">
        <v>2</v>
      </c>
      <c r="E359" s="381" t="s">
        <v>40</v>
      </c>
      <c r="F359" s="1">
        <v>9</v>
      </c>
      <c r="G359" s="2">
        <v>22.5</v>
      </c>
      <c r="H359" s="382">
        <v>526</v>
      </c>
      <c r="I359" s="383">
        <v>22.459436379163108</v>
      </c>
      <c r="J359" s="382">
        <v>828</v>
      </c>
      <c r="K359" s="383">
        <v>21.846965699208443</v>
      </c>
      <c r="L359" s="382">
        <v>9764</v>
      </c>
      <c r="M359" s="383">
        <v>24.918969961462881</v>
      </c>
      <c r="N359" s="453"/>
      <c r="O359" s="147"/>
      <c r="P359" s="459"/>
      <c r="Q359" s="458"/>
      <c r="R359" s="459"/>
      <c r="S359" s="459"/>
      <c r="T359" s="458"/>
      <c r="U359" s="459"/>
      <c r="V359" s="459"/>
      <c r="W359" s="458"/>
      <c r="X359" s="459"/>
    </row>
    <row r="360" spans="1:28" ht="12" customHeight="1" x14ac:dyDescent="0.25">
      <c r="A360" s="384"/>
      <c r="B360" s="650"/>
      <c r="C360" s="653"/>
      <c r="D360" s="452">
        <v>3</v>
      </c>
      <c r="E360" s="381" t="s">
        <v>41</v>
      </c>
      <c r="F360" s="1">
        <v>8</v>
      </c>
      <c r="G360" s="2">
        <v>20</v>
      </c>
      <c r="H360" s="382">
        <v>906</v>
      </c>
      <c r="I360" s="383">
        <v>38.684884713919729</v>
      </c>
      <c r="J360" s="382">
        <v>1503</v>
      </c>
      <c r="K360" s="383">
        <v>39.656992084432716</v>
      </c>
      <c r="L360" s="382">
        <v>14738</v>
      </c>
      <c r="M360" s="383">
        <v>37.613250644412119</v>
      </c>
      <c r="N360" s="453"/>
      <c r="O360" s="146">
        <v>3.125</v>
      </c>
      <c r="P360" s="460">
        <v>2.8757472245943636</v>
      </c>
      <c r="Q360" s="461" t="s">
        <v>81</v>
      </c>
      <c r="R360" s="462">
        <v>0.26439362043609388</v>
      </c>
      <c r="S360" s="460">
        <v>3.0192612137203167</v>
      </c>
      <c r="T360" s="461" t="s">
        <v>81</v>
      </c>
      <c r="U360" s="462">
        <v>0.12182179569770067</v>
      </c>
      <c r="V360" s="460">
        <v>2.8761197458081309</v>
      </c>
      <c r="W360" s="461" t="s">
        <v>81</v>
      </c>
      <c r="X360" s="462">
        <v>0.26867334771788987</v>
      </c>
    </row>
    <row r="361" spans="1:28" ht="12" customHeight="1" x14ac:dyDescent="0.25">
      <c r="A361" s="384"/>
      <c r="B361" s="650"/>
      <c r="C361" s="653"/>
      <c r="D361" s="452">
        <v>4</v>
      </c>
      <c r="E361" s="381" t="s">
        <v>54</v>
      </c>
      <c r="F361" s="1">
        <v>20</v>
      </c>
      <c r="G361" s="2">
        <v>50</v>
      </c>
      <c r="H361" s="382">
        <v>685</v>
      </c>
      <c r="I361" s="383">
        <v>29.24850555081127</v>
      </c>
      <c r="J361" s="382">
        <v>1273</v>
      </c>
      <c r="K361" s="383">
        <v>33.58839050131926</v>
      </c>
      <c r="L361" s="382">
        <v>11424</v>
      </c>
      <c r="M361" s="383">
        <v>29.155501110175329</v>
      </c>
      <c r="N361" s="453"/>
      <c r="O361" s="145"/>
      <c r="P361" s="463" t="s">
        <v>627</v>
      </c>
      <c r="Q361" s="464"/>
      <c r="R361" s="464"/>
      <c r="S361" s="463" t="s">
        <v>627</v>
      </c>
      <c r="T361" s="464"/>
      <c r="U361" s="464"/>
      <c r="V361" s="463" t="s">
        <v>627</v>
      </c>
      <c r="W361" s="465"/>
      <c r="X361" s="465"/>
      <c r="Z361" s="436">
        <v>3</v>
      </c>
      <c r="AA361" s="436">
        <v>3</v>
      </c>
      <c r="AB361" s="436">
        <v>3</v>
      </c>
    </row>
    <row r="362" spans="1:28" ht="12" customHeight="1" x14ac:dyDescent="0.25">
      <c r="A362" s="384"/>
      <c r="B362" s="651"/>
      <c r="C362" s="654"/>
      <c r="D362" s="466"/>
      <c r="E362" s="397" t="s">
        <v>4</v>
      </c>
      <c r="F362" s="11">
        <v>40</v>
      </c>
      <c r="G362" s="12">
        <v>100</v>
      </c>
      <c r="H362" s="398">
        <v>2342</v>
      </c>
      <c r="I362" s="399">
        <v>100</v>
      </c>
      <c r="J362" s="398">
        <v>3790</v>
      </c>
      <c r="K362" s="399">
        <v>100</v>
      </c>
      <c r="L362" s="398">
        <v>39183</v>
      </c>
      <c r="M362" s="399">
        <v>100</v>
      </c>
      <c r="N362" s="453"/>
      <c r="O362" s="144"/>
      <c r="P362" s="505"/>
      <c r="Q362" s="482"/>
      <c r="R362" s="505"/>
      <c r="S362" s="505"/>
      <c r="T362" s="482"/>
      <c r="U362" s="505"/>
      <c r="V362" s="505"/>
      <c r="W362" s="482"/>
      <c r="X362" s="505"/>
    </row>
    <row r="363" spans="1:28" ht="12" customHeight="1" x14ac:dyDescent="0.25">
      <c r="A363" s="384" t="s">
        <v>17</v>
      </c>
      <c r="B363" s="649" t="s">
        <v>139</v>
      </c>
      <c r="C363" s="652" t="s">
        <v>210</v>
      </c>
      <c r="D363" s="452">
        <v>1</v>
      </c>
      <c r="E363" s="381" t="s">
        <v>39</v>
      </c>
      <c r="F363" s="1">
        <v>2</v>
      </c>
      <c r="G363" s="2">
        <v>5.1282051282051277</v>
      </c>
      <c r="H363" s="382">
        <v>303</v>
      </c>
      <c r="I363" s="383">
        <v>12.959794696321641</v>
      </c>
      <c r="J363" s="382">
        <v>301</v>
      </c>
      <c r="K363" s="383">
        <v>7.9440485616257588</v>
      </c>
      <c r="L363" s="382">
        <v>4436</v>
      </c>
      <c r="M363" s="383">
        <v>11.33570132624639</v>
      </c>
      <c r="N363" s="453"/>
      <c r="O363" s="145"/>
      <c r="P363" s="454"/>
      <c r="Q363" s="455"/>
      <c r="R363" s="454"/>
      <c r="S363" s="454"/>
      <c r="T363" s="455"/>
      <c r="U363" s="454"/>
      <c r="V363" s="454"/>
      <c r="W363" s="455"/>
      <c r="X363" s="454"/>
    </row>
    <row r="364" spans="1:28" ht="12" customHeight="1" x14ac:dyDescent="0.25">
      <c r="A364" s="384"/>
      <c r="B364" s="650"/>
      <c r="C364" s="653"/>
      <c r="D364" s="452">
        <v>2</v>
      </c>
      <c r="E364" s="381" t="s">
        <v>40</v>
      </c>
      <c r="F364" s="1">
        <v>10</v>
      </c>
      <c r="G364" s="2">
        <v>25.641025641025639</v>
      </c>
      <c r="H364" s="382">
        <v>602</v>
      </c>
      <c r="I364" s="383">
        <v>25.748502994011975</v>
      </c>
      <c r="J364" s="382">
        <v>940</v>
      </c>
      <c r="K364" s="383">
        <v>24.808656637635259</v>
      </c>
      <c r="L364" s="382">
        <v>10320</v>
      </c>
      <c r="M364" s="383">
        <v>26.371604528147603</v>
      </c>
      <c r="N364" s="453"/>
      <c r="O364" s="147"/>
      <c r="P364" s="459"/>
      <c r="Q364" s="458"/>
      <c r="R364" s="459"/>
      <c r="S364" s="459"/>
      <c r="T364" s="458"/>
      <c r="U364" s="459"/>
      <c r="V364" s="459"/>
      <c r="W364" s="458"/>
      <c r="X364" s="459"/>
    </row>
    <row r="365" spans="1:28" ht="12" customHeight="1" x14ac:dyDescent="0.25">
      <c r="A365" s="384"/>
      <c r="B365" s="650"/>
      <c r="C365" s="653"/>
      <c r="D365" s="452">
        <v>3</v>
      </c>
      <c r="E365" s="381" t="s">
        <v>41</v>
      </c>
      <c r="F365" s="1">
        <v>9</v>
      </c>
      <c r="G365" s="2">
        <v>23.076923076923077</v>
      </c>
      <c r="H365" s="382">
        <v>841</v>
      </c>
      <c r="I365" s="383">
        <v>35.970915312232677</v>
      </c>
      <c r="J365" s="382">
        <v>1506</v>
      </c>
      <c r="K365" s="383">
        <v>39.746634996041166</v>
      </c>
      <c r="L365" s="382">
        <v>14111</v>
      </c>
      <c r="M365" s="383">
        <v>36.059080571384769</v>
      </c>
      <c r="N365" s="453"/>
      <c r="O365" s="146">
        <v>3.1025641025641026</v>
      </c>
      <c r="P365" s="460">
        <v>2.7365269461077846</v>
      </c>
      <c r="Q365" s="461" t="s">
        <v>619</v>
      </c>
      <c r="R365" s="462">
        <v>0.37364326180532553</v>
      </c>
      <c r="S365" s="460">
        <v>2.8680390604381105</v>
      </c>
      <c r="T365" s="461" t="s">
        <v>81</v>
      </c>
      <c r="U365" s="462">
        <v>0.25823796676155536</v>
      </c>
      <c r="V365" s="460">
        <v>2.7719060639358086</v>
      </c>
      <c r="W365" s="461" t="s">
        <v>619</v>
      </c>
      <c r="X365" s="462">
        <v>0.34334080724629401</v>
      </c>
    </row>
    <row r="366" spans="1:28" ht="12" customHeight="1" x14ac:dyDescent="0.25">
      <c r="A366" s="384"/>
      <c r="B366" s="650"/>
      <c r="C366" s="653"/>
      <c r="D366" s="452">
        <v>4</v>
      </c>
      <c r="E366" s="381" t="s">
        <v>54</v>
      </c>
      <c r="F366" s="1">
        <v>18</v>
      </c>
      <c r="G366" s="2">
        <v>46.153846153846153</v>
      </c>
      <c r="H366" s="382">
        <v>592</v>
      </c>
      <c r="I366" s="383">
        <v>25.320786997433704</v>
      </c>
      <c r="J366" s="382">
        <v>1042</v>
      </c>
      <c r="K366" s="383">
        <v>27.500659804697808</v>
      </c>
      <c r="L366" s="382">
        <v>10266</v>
      </c>
      <c r="M366" s="383">
        <v>26.233613574221241</v>
      </c>
      <c r="N366" s="453"/>
      <c r="O366" s="145"/>
      <c r="P366" s="463" t="s">
        <v>443</v>
      </c>
      <c r="Q366" s="464"/>
      <c r="R366" s="464"/>
      <c r="S366" s="463" t="s">
        <v>627</v>
      </c>
      <c r="T366" s="464"/>
      <c r="U366" s="464"/>
      <c r="V366" s="463" t="s">
        <v>443</v>
      </c>
      <c r="W366" s="465"/>
      <c r="X366" s="465"/>
      <c r="Z366" s="436">
        <v>5</v>
      </c>
      <c r="AA366" s="436">
        <v>3</v>
      </c>
      <c r="AB366" s="436">
        <v>5</v>
      </c>
    </row>
    <row r="367" spans="1:28" ht="12" customHeight="1" x14ac:dyDescent="0.25">
      <c r="A367" s="384"/>
      <c r="B367" s="651"/>
      <c r="C367" s="654"/>
      <c r="D367" s="466"/>
      <c r="E367" s="397" t="s">
        <v>4</v>
      </c>
      <c r="F367" s="11">
        <v>39</v>
      </c>
      <c r="G367" s="12">
        <v>100</v>
      </c>
      <c r="H367" s="398">
        <v>2338</v>
      </c>
      <c r="I367" s="399">
        <v>100</v>
      </c>
      <c r="J367" s="398">
        <v>3789</v>
      </c>
      <c r="K367" s="399">
        <v>100</v>
      </c>
      <c r="L367" s="398">
        <v>39133</v>
      </c>
      <c r="M367" s="399">
        <v>100</v>
      </c>
      <c r="N367" s="453"/>
      <c r="O367" s="144"/>
      <c r="P367" s="505"/>
      <c r="Q367" s="482"/>
      <c r="R367" s="505"/>
      <c r="S367" s="505"/>
      <c r="T367" s="482"/>
      <c r="U367" s="505"/>
      <c r="V367" s="505"/>
      <c r="W367" s="482"/>
      <c r="X367" s="505"/>
    </row>
    <row r="368" spans="1:28" ht="12" customHeight="1" x14ac:dyDescent="0.25">
      <c r="A368" s="384" t="s">
        <v>18</v>
      </c>
      <c r="B368" s="649" t="s">
        <v>140</v>
      </c>
      <c r="C368" s="652" t="s">
        <v>211</v>
      </c>
      <c r="D368" s="452">
        <v>1</v>
      </c>
      <c r="E368" s="381" t="s">
        <v>39</v>
      </c>
      <c r="F368" s="1">
        <v>6</v>
      </c>
      <c r="G368" s="2">
        <v>15</v>
      </c>
      <c r="H368" s="382">
        <v>786</v>
      </c>
      <c r="I368" s="383">
        <v>33.561058923996583</v>
      </c>
      <c r="J368" s="382">
        <v>1157</v>
      </c>
      <c r="K368" s="383">
        <v>30.519651806911106</v>
      </c>
      <c r="L368" s="382">
        <v>13668</v>
      </c>
      <c r="M368" s="383">
        <v>34.919012825098363</v>
      </c>
      <c r="N368" s="453"/>
      <c r="O368" s="145"/>
      <c r="P368" s="454"/>
      <c r="Q368" s="455"/>
      <c r="R368" s="454"/>
      <c r="S368" s="454"/>
      <c r="T368" s="455"/>
      <c r="U368" s="454"/>
      <c r="V368" s="454"/>
      <c r="W368" s="455"/>
      <c r="X368" s="454"/>
    </row>
    <row r="369" spans="1:28" ht="12" customHeight="1" x14ac:dyDescent="0.25">
      <c r="A369" s="384"/>
      <c r="B369" s="650"/>
      <c r="C369" s="653"/>
      <c r="D369" s="452">
        <v>2</v>
      </c>
      <c r="E369" s="381" t="s">
        <v>40</v>
      </c>
      <c r="F369" s="1">
        <v>15</v>
      </c>
      <c r="G369" s="2">
        <v>37.5</v>
      </c>
      <c r="H369" s="382">
        <v>820</v>
      </c>
      <c r="I369" s="383">
        <v>35.012809564474807</v>
      </c>
      <c r="J369" s="382">
        <v>1403</v>
      </c>
      <c r="K369" s="383">
        <v>37.008704827222367</v>
      </c>
      <c r="L369" s="382">
        <v>13368</v>
      </c>
      <c r="M369" s="383">
        <v>34.152572684073377</v>
      </c>
      <c r="N369" s="453"/>
      <c r="O369" s="147"/>
      <c r="P369" s="459"/>
      <c r="Q369" s="458"/>
      <c r="R369" s="459"/>
      <c r="S369" s="459"/>
      <c r="T369" s="458"/>
      <c r="U369" s="459"/>
      <c r="V369" s="459"/>
      <c r="W369" s="458"/>
      <c r="X369" s="459"/>
    </row>
    <row r="370" spans="1:28" ht="12" customHeight="1" x14ac:dyDescent="0.25">
      <c r="A370" s="384"/>
      <c r="B370" s="650"/>
      <c r="C370" s="653"/>
      <c r="D370" s="452">
        <v>3</v>
      </c>
      <c r="E370" s="381" t="s">
        <v>41</v>
      </c>
      <c r="F370" s="1">
        <v>13</v>
      </c>
      <c r="G370" s="2">
        <v>32.5</v>
      </c>
      <c r="H370" s="382">
        <v>488</v>
      </c>
      <c r="I370" s="383">
        <v>20.836891545687447</v>
      </c>
      <c r="J370" s="382">
        <v>783</v>
      </c>
      <c r="K370" s="383">
        <v>20.654180954893167</v>
      </c>
      <c r="L370" s="382">
        <v>7681</v>
      </c>
      <c r="M370" s="383">
        <v>19.623422410709722</v>
      </c>
      <c r="N370" s="453"/>
      <c r="O370" s="146">
        <v>2.4750000000000001</v>
      </c>
      <c r="P370" s="460">
        <v>2.0845431255337319</v>
      </c>
      <c r="Q370" s="461" t="s">
        <v>619</v>
      </c>
      <c r="R370" s="462">
        <v>0.39864489009350867</v>
      </c>
      <c r="S370" s="460">
        <v>2.1376945396992877</v>
      </c>
      <c r="T370" s="461" t="s">
        <v>619</v>
      </c>
      <c r="U370" s="462">
        <v>0.34340911793050105</v>
      </c>
      <c r="V370" s="460">
        <v>2.0731439374584846</v>
      </c>
      <c r="W370" s="461" t="s">
        <v>619</v>
      </c>
      <c r="X370" s="462">
        <v>0.40343684727124729</v>
      </c>
    </row>
    <row r="371" spans="1:28" ht="12" customHeight="1" x14ac:dyDescent="0.25">
      <c r="A371" s="384"/>
      <c r="B371" s="650"/>
      <c r="C371" s="653"/>
      <c r="D371" s="452">
        <v>4</v>
      </c>
      <c r="E371" s="381" t="s">
        <v>54</v>
      </c>
      <c r="F371" s="1">
        <v>6</v>
      </c>
      <c r="G371" s="2">
        <v>15</v>
      </c>
      <c r="H371" s="382">
        <v>248</v>
      </c>
      <c r="I371" s="383">
        <v>10.589239965841161</v>
      </c>
      <c r="J371" s="382">
        <v>448</v>
      </c>
      <c r="K371" s="383">
        <v>11.817462410973357</v>
      </c>
      <c r="L371" s="382">
        <v>4425</v>
      </c>
      <c r="M371" s="383">
        <v>11.304992080118542</v>
      </c>
      <c r="N371" s="453"/>
      <c r="O371" s="145"/>
      <c r="P371" s="463" t="s">
        <v>443</v>
      </c>
      <c r="Q371" s="464"/>
      <c r="R371" s="464"/>
      <c r="S371" s="463" t="s">
        <v>443</v>
      </c>
      <c r="T371" s="464"/>
      <c r="U371" s="464"/>
      <c r="V371" s="463" t="s">
        <v>443</v>
      </c>
      <c r="W371" s="465"/>
      <c r="X371" s="465"/>
      <c r="Z371" s="436">
        <v>5</v>
      </c>
      <c r="AA371" s="436">
        <v>5</v>
      </c>
      <c r="AB371" s="436">
        <v>5</v>
      </c>
    </row>
    <row r="372" spans="1:28" ht="12" customHeight="1" x14ac:dyDescent="0.25">
      <c r="A372" s="384"/>
      <c r="B372" s="651"/>
      <c r="C372" s="654"/>
      <c r="D372" s="466"/>
      <c r="E372" s="397" t="s">
        <v>4</v>
      </c>
      <c r="F372" s="11">
        <v>40</v>
      </c>
      <c r="G372" s="12">
        <v>100</v>
      </c>
      <c r="H372" s="398">
        <v>2342</v>
      </c>
      <c r="I372" s="399">
        <v>100</v>
      </c>
      <c r="J372" s="398">
        <v>3791</v>
      </c>
      <c r="K372" s="399">
        <v>100</v>
      </c>
      <c r="L372" s="398">
        <v>39142</v>
      </c>
      <c r="M372" s="399">
        <v>100</v>
      </c>
      <c r="N372" s="453"/>
      <c r="O372" s="144"/>
      <c r="P372" s="505"/>
      <c r="Q372" s="482"/>
      <c r="R372" s="505"/>
      <c r="S372" s="505"/>
      <c r="T372" s="482"/>
      <c r="U372" s="505"/>
      <c r="V372" s="505"/>
      <c r="W372" s="482"/>
      <c r="X372" s="505"/>
    </row>
    <row r="373" spans="1:28" ht="12" customHeight="1" x14ac:dyDescent="0.25">
      <c r="A373" s="384" t="s">
        <v>19</v>
      </c>
      <c r="B373" s="649" t="s">
        <v>141</v>
      </c>
      <c r="C373" s="652" t="s">
        <v>212</v>
      </c>
      <c r="D373" s="452">
        <v>1</v>
      </c>
      <c r="E373" s="381" t="s">
        <v>39</v>
      </c>
      <c r="F373" s="1">
        <v>0</v>
      </c>
      <c r="G373" s="2">
        <v>0</v>
      </c>
      <c r="H373" s="382">
        <v>387</v>
      </c>
      <c r="I373" s="383">
        <v>16.588084012001715</v>
      </c>
      <c r="J373" s="382">
        <v>255</v>
      </c>
      <c r="K373" s="383">
        <v>6.7353407290015852</v>
      </c>
      <c r="L373" s="382">
        <v>5538</v>
      </c>
      <c r="M373" s="383">
        <v>14.174195695016763</v>
      </c>
      <c r="N373" s="453"/>
      <c r="O373" s="145"/>
      <c r="P373" s="454"/>
      <c r="Q373" s="455"/>
      <c r="R373" s="454"/>
      <c r="S373" s="454"/>
      <c r="T373" s="455"/>
      <c r="U373" s="454"/>
      <c r="V373" s="454"/>
      <c r="W373" s="455"/>
      <c r="X373" s="454"/>
    </row>
    <row r="374" spans="1:28" ht="12" customHeight="1" x14ac:dyDescent="0.25">
      <c r="A374" s="384"/>
      <c r="B374" s="650"/>
      <c r="C374" s="653"/>
      <c r="D374" s="452">
        <v>2</v>
      </c>
      <c r="E374" s="381" t="s">
        <v>40</v>
      </c>
      <c r="F374" s="1">
        <v>8</v>
      </c>
      <c r="G374" s="2">
        <v>20</v>
      </c>
      <c r="H374" s="382">
        <v>594</v>
      </c>
      <c r="I374" s="383">
        <v>25.460780111444492</v>
      </c>
      <c r="J374" s="382">
        <v>988</v>
      </c>
      <c r="K374" s="383">
        <v>26.096143687268885</v>
      </c>
      <c r="L374" s="382">
        <v>10875</v>
      </c>
      <c r="M374" s="383">
        <v>27.833943333930538</v>
      </c>
      <c r="N374" s="453"/>
      <c r="O374" s="147"/>
      <c r="P374" s="459"/>
      <c r="Q374" s="458"/>
      <c r="R374" s="459"/>
      <c r="S374" s="459"/>
      <c r="T374" s="458"/>
      <c r="U374" s="459"/>
      <c r="V374" s="459"/>
      <c r="W374" s="458"/>
      <c r="X374" s="459"/>
    </row>
    <row r="375" spans="1:28" ht="12" customHeight="1" x14ac:dyDescent="0.25">
      <c r="A375" s="384"/>
      <c r="B375" s="650"/>
      <c r="C375" s="653"/>
      <c r="D375" s="452">
        <v>3</v>
      </c>
      <c r="E375" s="381" t="s">
        <v>41</v>
      </c>
      <c r="F375" s="1">
        <v>11</v>
      </c>
      <c r="G375" s="2">
        <v>27.500000000000004</v>
      </c>
      <c r="H375" s="382">
        <v>857</v>
      </c>
      <c r="I375" s="383">
        <v>36.733819117016722</v>
      </c>
      <c r="J375" s="382">
        <v>1536</v>
      </c>
      <c r="K375" s="383">
        <v>40.570522979397779</v>
      </c>
      <c r="L375" s="382">
        <v>13507</v>
      </c>
      <c r="M375" s="383">
        <v>34.570397481508024</v>
      </c>
      <c r="N375" s="453"/>
      <c r="O375" s="146">
        <v>3.3250000000000002</v>
      </c>
      <c r="P375" s="460">
        <v>2.6258036862408916</v>
      </c>
      <c r="Q375" s="461" t="s">
        <v>620</v>
      </c>
      <c r="R375" s="462">
        <v>0.70455031690341263</v>
      </c>
      <c r="S375" s="460">
        <v>2.8703116745905968</v>
      </c>
      <c r="T375" s="461" t="s">
        <v>621</v>
      </c>
      <c r="U375" s="462">
        <v>0.51540559512313244</v>
      </c>
      <c r="V375" s="460">
        <v>2.672391287655806</v>
      </c>
      <c r="W375" s="461" t="s">
        <v>620</v>
      </c>
      <c r="X375" s="462">
        <v>0.66198143553937672</v>
      </c>
    </row>
    <row r="376" spans="1:28" ht="12" customHeight="1" x14ac:dyDescent="0.25">
      <c r="A376" s="384"/>
      <c r="B376" s="650"/>
      <c r="C376" s="653"/>
      <c r="D376" s="452">
        <v>4</v>
      </c>
      <c r="E376" s="381" t="s">
        <v>54</v>
      </c>
      <c r="F376" s="1">
        <v>21</v>
      </c>
      <c r="G376" s="2">
        <v>52.5</v>
      </c>
      <c r="H376" s="382">
        <v>495</v>
      </c>
      <c r="I376" s="383">
        <v>21.217316759537077</v>
      </c>
      <c r="J376" s="382">
        <v>1007</v>
      </c>
      <c r="K376" s="383">
        <v>26.59799260433175</v>
      </c>
      <c r="L376" s="382">
        <v>9151</v>
      </c>
      <c r="M376" s="383">
        <v>23.421463489544674</v>
      </c>
      <c r="N376" s="453"/>
      <c r="O376" s="145"/>
      <c r="P376" s="463" t="s">
        <v>443</v>
      </c>
      <c r="Q376" s="464"/>
      <c r="R376" s="464"/>
      <c r="S376" s="463" t="s">
        <v>443</v>
      </c>
      <c r="T376" s="464"/>
      <c r="U376" s="464"/>
      <c r="V376" s="463" t="s">
        <v>443</v>
      </c>
      <c r="W376" s="465"/>
      <c r="X376" s="465"/>
      <c r="Z376" s="436">
        <v>5</v>
      </c>
      <c r="AA376" s="436">
        <v>5</v>
      </c>
      <c r="AB376" s="436">
        <v>5</v>
      </c>
    </row>
    <row r="377" spans="1:28" ht="12" customHeight="1" x14ac:dyDescent="0.25">
      <c r="A377" s="384"/>
      <c r="B377" s="651"/>
      <c r="C377" s="654"/>
      <c r="D377" s="466"/>
      <c r="E377" s="397" t="s">
        <v>4</v>
      </c>
      <c r="F377" s="11">
        <v>40</v>
      </c>
      <c r="G377" s="12">
        <v>100</v>
      </c>
      <c r="H377" s="398">
        <v>2333</v>
      </c>
      <c r="I377" s="399">
        <v>100</v>
      </c>
      <c r="J377" s="398">
        <v>3786</v>
      </c>
      <c r="K377" s="399">
        <v>100</v>
      </c>
      <c r="L377" s="398">
        <v>39071</v>
      </c>
      <c r="M377" s="399">
        <v>100</v>
      </c>
      <c r="N377" s="453"/>
      <c r="O377" s="144"/>
      <c r="P377" s="505"/>
      <c r="Q377" s="482"/>
      <c r="R377" s="505"/>
      <c r="S377" s="505"/>
      <c r="T377" s="482"/>
      <c r="U377" s="505"/>
      <c r="V377" s="505"/>
      <c r="W377" s="482"/>
      <c r="X377" s="505"/>
    </row>
    <row r="378" spans="1:28" ht="12" customHeight="1" x14ac:dyDescent="0.25">
      <c r="A378" s="384" t="s">
        <v>20</v>
      </c>
      <c r="B378" s="649" t="s">
        <v>142</v>
      </c>
      <c r="C378" s="652" t="s">
        <v>213</v>
      </c>
      <c r="D378" s="452">
        <v>1</v>
      </c>
      <c r="E378" s="381" t="s">
        <v>39</v>
      </c>
      <c r="F378" s="1">
        <v>0</v>
      </c>
      <c r="G378" s="2">
        <v>0</v>
      </c>
      <c r="H378" s="382">
        <v>444</v>
      </c>
      <c r="I378" s="383">
        <v>19.080360979802322</v>
      </c>
      <c r="J378" s="382">
        <v>325</v>
      </c>
      <c r="K378" s="383">
        <v>8.6092715231788084</v>
      </c>
      <c r="L378" s="382">
        <v>6978</v>
      </c>
      <c r="M378" s="383">
        <v>17.885887117445019</v>
      </c>
      <c r="N378" s="453"/>
      <c r="O378" s="145"/>
      <c r="P378" s="454"/>
      <c r="Q378" s="455"/>
      <c r="R378" s="454"/>
      <c r="S378" s="454"/>
      <c r="T378" s="455"/>
      <c r="U378" s="454"/>
      <c r="V378" s="454"/>
      <c r="W378" s="455"/>
      <c r="X378" s="454"/>
    </row>
    <row r="379" spans="1:28" ht="12" customHeight="1" x14ac:dyDescent="0.25">
      <c r="A379" s="384"/>
      <c r="B379" s="650"/>
      <c r="C379" s="653"/>
      <c r="D379" s="452">
        <v>2</v>
      </c>
      <c r="E379" s="381" t="s">
        <v>40</v>
      </c>
      <c r="F379" s="1">
        <v>11</v>
      </c>
      <c r="G379" s="2">
        <v>28.205128205128204</v>
      </c>
      <c r="H379" s="382">
        <v>723</v>
      </c>
      <c r="I379" s="383">
        <v>31.07004727116459</v>
      </c>
      <c r="J379" s="382">
        <v>1061</v>
      </c>
      <c r="K379" s="383">
        <v>28.105960264900666</v>
      </c>
      <c r="L379" s="382">
        <v>12932</v>
      </c>
      <c r="M379" s="383">
        <v>33.147075408827597</v>
      </c>
      <c r="N379" s="453"/>
      <c r="O379" s="147"/>
      <c r="P379" s="459"/>
      <c r="Q379" s="458"/>
      <c r="R379" s="459"/>
      <c r="S379" s="459"/>
      <c r="T379" s="458"/>
      <c r="U379" s="459"/>
      <c r="V379" s="459"/>
      <c r="W379" s="458"/>
      <c r="X379" s="459"/>
    </row>
    <row r="380" spans="1:28" ht="12" customHeight="1" x14ac:dyDescent="0.25">
      <c r="A380" s="384"/>
      <c r="B380" s="650"/>
      <c r="C380" s="653"/>
      <c r="D380" s="452">
        <v>3</v>
      </c>
      <c r="E380" s="381" t="s">
        <v>41</v>
      </c>
      <c r="F380" s="1">
        <v>16</v>
      </c>
      <c r="G380" s="2">
        <v>41.025641025641022</v>
      </c>
      <c r="H380" s="382">
        <v>717</v>
      </c>
      <c r="I380" s="383">
        <v>30.812204555221317</v>
      </c>
      <c r="J380" s="382">
        <v>1427</v>
      </c>
      <c r="K380" s="383">
        <v>37.801324503311257</v>
      </c>
      <c r="L380" s="382">
        <v>12053</v>
      </c>
      <c r="M380" s="383">
        <v>30.894038037627521</v>
      </c>
      <c r="N380" s="453"/>
      <c r="O380" s="146">
        <v>3.0256410256410255</v>
      </c>
      <c r="P380" s="460">
        <v>2.4980661796304253</v>
      </c>
      <c r="Q380" s="461" t="s">
        <v>620</v>
      </c>
      <c r="R380" s="462">
        <v>0.52594042308174815</v>
      </c>
      <c r="S380" s="460">
        <v>2.8015894039735101</v>
      </c>
      <c r="T380" s="461" t="s">
        <v>81</v>
      </c>
      <c r="U380" s="462">
        <v>0.24464054826200249</v>
      </c>
      <c r="V380" s="460">
        <v>2.4915414979238224</v>
      </c>
      <c r="W380" s="461" t="s">
        <v>620</v>
      </c>
      <c r="X380" s="462">
        <v>0.54263829868628854</v>
      </c>
    </row>
    <row r="381" spans="1:28" ht="12" customHeight="1" x14ac:dyDescent="0.25">
      <c r="A381" s="384"/>
      <c r="B381" s="650"/>
      <c r="C381" s="653"/>
      <c r="D381" s="452">
        <v>4</v>
      </c>
      <c r="E381" s="381" t="s">
        <v>54</v>
      </c>
      <c r="F381" s="1">
        <v>12</v>
      </c>
      <c r="G381" s="2">
        <v>30.76923076923077</v>
      </c>
      <c r="H381" s="382">
        <v>443</v>
      </c>
      <c r="I381" s="383">
        <v>19.037387193811774</v>
      </c>
      <c r="J381" s="382">
        <v>962</v>
      </c>
      <c r="K381" s="383">
        <v>25.483443708609272</v>
      </c>
      <c r="L381" s="382">
        <v>7051</v>
      </c>
      <c r="M381" s="383">
        <v>18.072999436099863</v>
      </c>
      <c r="N381" s="453"/>
      <c r="O381" s="145"/>
      <c r="P381" s="463" t="s">
        <v>443</v>
      </c>
      <c r="Q381" s="464"/>
      <c r="R381" s="464"/>
      <c r="S381" s="463" t="s">
        <v>627</v>
      </c>
      <c r="T381" s="464"/>
      <c r="U381" s="464"/>
      <c r="V381" s="463" t="s">
        <v>443</v>
      </c>
      <c r="W381" s="465"/>
      <c r="X381" s="465"/>
      <c r="Z381" s="436">
        <v>5</v>
      </c>
      <c r="AA381" s="436">
        <v>3</v>
      </c>
      <c r="AB381" s="436">
        <v>5</v>
      </c>
    </row>
    <row r="382" spans="1:28" ht="12" customHeight="1" x14ac:dyDescent="0.25">
      <c r="A382" s="508"/>
      <c r="B382" s="651"/>
      <c r="C382" s="654"/>
      <c r="D382" s="466"/>
      <c r="E382" s="397" t="s">
        <v>4</v>
      </c>
      <c r="F382" s="11">
        <v>39</v>
      </c>
      <c r="G382" s="12">
        <v>100</v>
      </c>
      <c r="H382" s="398">
        <v>2327</v>
      </c>
      <c r="I382" s="399">
        <v>100</v>
      </c>
      <c r="J382" s="398">
        <v>3775</v>
      </c>
      <c r="K382" s="399">
        <v>100</v>
      </c>
      <c r="L382" s="398">
        <v>39014</v>
      </c>
      <c r="M382" s="399">
        <v>100</v>
      </c>
      <c r="N382" s="453"/>
      <c r="O382" s="144"/>
      <c r="P382" s="505"/>
      <c r="Q382" s="482"/>
      <c r="R382" s="505"/>
      <c r="S382" s="505"/>
      <c r="T382" s="482"/>
      <c r="U382" s="505"/>
      <c r="V382" s="505"/>
      <c r="W382" s="482"/>
      <c r="X382" s="505"/>
    </row>
    <row r="383" spans="1:28" s="450" customFormat="1" ht="11.25" customHeight="1" x14ac:dyDescent="0.25">
      <c r="A383" s="446" t="s">
        <v>59</v>
      </c>
      <c r="B383" s="447"/>
      <c r="C383" s="448"/>
      <c r="D383" s="501"/>
      <c r="E383" s="447"/>
      <c r="F383" s="447"/>
      <c r="G383" s="447"/>
      <c r="H383" s="447"/>
      <c r="I383" s="447"/>
      <c r="J383" s="447"/>
      <c r="K383" s="447"/>
      <c r="L383" s="447"/>
      <c r="M383" s="447"/>
      <c r="N383" s="449"/>
      <c r="O383" s="502"/>
      <c r="P383" s="503"/>
      <c r="Q383" s="504"/>
      <c r="R383" s="503"/>
      <c r="S383" s="503"/>
      <c r="T383" s="504"/>
      <c r="U383" s="503"/>
      <c r="V383" s="503"/>
      <c r="W383" s="504"/>
      <c r="X383" s="503"/>
      <c r="Z383" s="451"/>
      <c r="AA383" s="451"/>
      <c r="AB383" s="451"/>
    </row>
    <row r="384" spans="1:28" ht="11.25" customHeight="1" x14ac:dyDescent="0.25">
      <c r="A384" s="384" t="s">
        <v>0</v>
      </c>
      <c r="B384" s="649" t="s">
        <v>60</v>
      </c>
      <c r="C384" s="652" t="s">
        <v>467</v>
      </c>
      <c r="D384" s="452">
        <v>0</v>
      </c>
      <c r="E384" s="391" t="s">
        <v>71</v>
      </c>
      <c r="F384" s="1">
        <v>0</v>
      </c>
      <c r="G384" s="2">
        <v>0</v>
      </c>
      <c r="H384" s="382">
        <v>1</v>
      </c>
      <c r="I384" s="383">
        <v>4.2571306939123033E-2</v>
      </c>
      <c r="J384" s="382">
        <v>8</v>
      </c>
      <c r="K384" s="383">
        <v>0.2104709287029729</v>
      </c>
      <c r="L384" s="382">
        <v>129</v>
      </c>
      <c r="M384" s="383">
        <v>0.32810234758501411</v>
      </c>
      <c r="N384" s="453"/>
      <c r="O384" s="145"/>
      <c r="P384" s="454"/>
      <c r="Q384" s="455"/>
      <c r="R384" s="454"/>
      <c r="S384" s="454"/>
      <c r="T384" s="455"/>
      <c r="U384" s="454"/>
      <c r="V384" s="454"/>
      <c r="W384" s="455"/>
      <c r="X384" s="454"/>
    </row>
    <row r="385" spans="1:28" ht="11.25" customHeight="1" x14ac:dyDescent="0.25">
      <c r="A385" s="384"/>
      <c r="B385" s="650"/>
      <c r="C385" s="653"/>
      <c r="D385" s="452">
        <v>3</v>
      </c>
      <c r="E385" s="516" t="s">
        <v>72</v>
      </c>
      <c r="F385" s="1">
        <v>4</v>
      </c>
      <c r="G385" s="2">
        <v>10</v>
      </c>
      <c r="H385" s="382">
        <v>251</v>
      </c>
      <c r="I385" s="383">
        <v>10.68539804171988</v>
      </c>
      <c r="J385" s="382">
        <v>381</v>
      </c>
      <c r="K385" s="383">
        <v>10.023677979479084</v>
      </c>
      <c r="L385" s="382">
        <v>5820</v>
      </c>
      <c r="M385" s="383">
        <v>14.802757077091336</v>
      </c>
      <c r="N385" s="453"/>
      <c r="O385" s="147"/>
      <c r="P385" s="459"/>
      <c r="Q385" s="458"/>
      <c r="R385" s="459"/>
      <c r="S385" s="459"/>
      <c r="T385" s="458"/>
      <c r="U385" s="459"/>
      <c r="V385" s="459"/>
      <c r="W385" s="458"/>
      <c r="X385" s="459"/>
    </row>
    <row r="386" spans="1:28" ht="11.25" customHeight="1" x14ac:dyDescent="0.25">
      <c r="A386" s="384"/>
      <c r="B386" s="650"/>
      <c r="C386" s="653"/>
      <c r="D386" s="452">
        <v>8</v>
      </c>
      <c r="E386" s="516" t="s">
        <v>74</v>
      </c>
      <c r="F386" s="1">
        <v>3</v>
      </c>
      <c r="G386" s="2">
        <v>7.5</v>
      </c>
      <c r="H386" s="382">
        <v>563</v>
      </c>
      <c r="I386" s="383">
        <v>23.967645806726267</v>
      </c>
      <c r="J386" s="382">
        <v>796</v>
      </c>
      <c r="K386" s="383">
        <v>20.941857405945804</v>
      </c>
      <c r="L386" s="382">
        <v>9931</v>
      </c>
      <c r="M386" s="383">
        <v>25.258793905943993</v>
      </c>
      <c r="N386" s="453"/>
      <c r="O386" s="147"/>
      <c r="P386" s="459"/>
      <c r="Q386" s="458"/>
      <c r="R386" s="459"/>
      <c r="S386" s="459"/>
      <c r="T386" s="458"/>
      <c r="U386" s="459"/>
      <c r="V386" s="459"/>
      <c r="W386" s="458"/>
      <c r="X386" s="459"/>
    </row>
    <row r="387" spans="1:28" ht="11.25" customHeight="1" x14ac:dyDescent="0.25">
      <c r="A387" s="384"/>
      <c r="B387" s="650"/>
      <c r="C387" s="653"/>
      <c r="D387" s="452">
        <v>13</v>
      </c>
      <c r="E387" s="516" t="s">
        <v>73</v>
      </c>
      <c r="F387" s="1">
        <v>8</v>
      </c>
      <c r="G387" s="2">
        <v>20</v>
      </c>
      <c r="H387" s="382">
        <v>518</v>
      </c>
      <c r="I387" s="383">
        <v>22.051936994465731</v>
      </c>
      <c r="J387" s="382">
        <v>822</v>
      </c>
      <c r="K387" s="383">
        <v>21.625887924230465</v>
      </c>
      <c r="L387" s="382">
        <v>8415</v>
      </c>
      <c r="M387" s="383">
        <v>21.402955464557316</v>
      </c>
      <c r="N387" s="453"/>
      <c r="O387" s="147"/>
      <c r="P387" s="459"/>
      <c r="Q387" s="458"/>
      <c r="R387" s="459"/>
      <c r="S387" s="459"/>
      <c r="T387" s="458"/>
      <c r="U387" s="459"/>
      <c r="V387" s="459"/>
      <c r="W387" s="458"/>
      <c r="X387" s="459"/>
    </row>
    <row r="388" spans="1:28" ht="11.25" customHeight="1" x14ac:dyDescent="0.25">
      <c r="A388" s="384"/>
      <c r="B388" s="650"/>
      <c r="C388" s="653"/>
      <c r="D388" s="452">
        <v>18</v>
      </c>
      <c r="E388" s="516" t="s">
        <v>75</v>
      </c>
      <c r="F388" s="1">
        <v>7</v>
      </c>
      <c r="G388" s="2">
        <v>17.5</v>
      </c>
      <c r="H388" s="382">
        <v>454</v>
      </c>
      <c r="I388" s="383">
        <v>19.327373350361857</v>
      </c>
      <c r="J388" s="382">
        <v>795</v>
      </c>
      <c r="K388" s="383">
        <v>20.91554853985793</v>
      </c>
      <c r="L388" s="382">
        <v>6789</v>
      </c>
      <c r="M388" s="383">
        <v>17.26733982755551</v>
      </c>
      <c r="N388" s="453"/>
      <c r="O388" s="146">
        <v>18.25</v>
      </c>
      <c r="P388" s="460">
        <v>15.02085994040017</v>
      </c>
      <c r="Q388" s="461" t="s">
        <v>619</v>
      </c>
      <c r="R388" s="462">
        <v>0.39182318997857718</v>
      </c>
      <c r="S388" s="460">
        <v>15.632465140752434</v>
      </c>
      <c r="T388" s="461" t="s">
        <v>619</v>
      </c>
      <c r="U388" s="462">
        <v>0.31415613590309782</v>
      </c>
      <c r="V388" s="460">
        <v>14.00981763613704</v>
      </c>
      <c r="W388" s="461" t="s">
        <v>621</v>
      </c>
      <c r="X388" s="462">
        <v>0.50800285776545162</v>
      </c>
    </row>
    <row r="389" spans="1:28" ht="11.25" customHeight="1" x14ac:dyDescent="0.25">
      <c r="A389" s="384"/>
      <c r="B389" s="650"/>
      <c r="C389" s="653"/>
      <c r="D389" s="452">
        <v>23</v>
      </c>
      <c r="E389" s="516" t="s">
        <v>76</v>
      </c>
      <c r="F389" s="1">
        <v>12</v>
      </c>
      <c r="G389" s="2">
        <v>30</v>
      </c>
      <c r="H389" s="382">
        <v>266</v>
      </c>
      <c r="I389" s="383">
        <v>11.323967645806727</v>
      </c>
      <c r="J389" s="382">
        <v>463</v>
      </c>
      <c r="K389" s="383">
        <v>12.181004998684557</v>
      </c>
      <c r="L389" s="382">
        <v>3841</v>
      </c>
      <c r="M389" s="383">
        <v>9.7693109850700726</v>
      </c>
      <c r="N389" s="453"/>
      <c r="O389" s="145"/>
      <c r="P389" s="463" t="s">
        <v>443</v>
      </c>
      <c r="Q389" s="464"/>
      <c r="R389" s="464"/>
      <c r="S389" s="463" t="s">
        <v>443</v>
      </c>
      <c r="T389" s="464"/>
      <c r="U389" s="464"/>
      <c r="V389" s="463" t="s">
        <v>443</v>
      </c>
      <c r="W389" s="465"/>
      <c r="X389" s="465"/>
      <c r="Z389" s="436">
        <v>5</v>
      </c>
      <c r="AA389" s="436">
        <v>5</v>
      </c>
      <c r="AB389" s="436">
        <v>5</v>
      </c>
    </row>
    <row r="390" spans="1:28" ht="11.25" customHeight="1" x14ac:dyDescent="0.25">
      <c r="A390" s="384"/>
      <c r="B390" s="650"/>
      <c r="C390" s="653"/>
      <c r="D390" s="452">
        <v>28</v>
      </c>
      <c r="E390" s="516" t="s">
        <v>77</v>
      </c>
      <c r="F390" s="1">
        <v>2</v>
      </c>
      <c r="G390" s="2">
        <v>5</v>
      </c>
      <c r="H390" s="382">
        <v>153</v>
      </c>
      <c r="I390" s="383">
        <v>6.5134099616858236</v>
      </c>
      <c r="J390" s="382">
        <v>285</v>
      </c>
      <c r="K390" s="383">
        <v>7.4980268350434098</v>
      </c>
      <c r="L390" s="382">
        <v>2192</v>
      </c>
      <c r="M390" s="383">
        <v>5.5751964798941938</v>
      </c>
      <c r="N390" s="453"/>
      <c r="O390" s="145"/>
      <c r="P390" s="519"/>
      <c r="Q390" s="520"/>
      <c r="R390" s="521"/>
      <c r="S390" s="519"/>
      <c r="T390" s="520"/>
      <c r="U390" s="519"/>
      <c r="V390" s="519"/>
      <c r="W390" s="520"/>
      <c r="X390" s="519"/>
    </row>
    <row r="391" spans="1:28" ht="11.25" customHeight="1" x14ac:dyDescent="0.25">
      <c r="A391" s="384"/>
      <c r="B391" s="650"/>
      <c r="C391" s="653"/>
      <c r="D391" s="452">
        <v>33</v>
      </c>
      <c r="E391" s="381" t="s">
        <v>70</v>
      </c>
      <c r="F391" s="1">
        <v>4</v>
      </c>
      <c r="G391" s="2">
        <v>10</v>
      </c>
      <c r="H391" s="382">
        <v>143</v>
      </c>
      <c r="I391" s="383">
        <v>6.0876968922945931</v>
      </c>
      <c r="J391" s="382">
        <v>251</v>
      </c>
      <c r="K391" s="383">
        <v>6.6035253880557754</v>
      </c>
      <c r="L391" s="382">
        <v>2200</v>
      </c>
      <c r="M391" s="383">
        <v>5.5955439123025661</v>
      </c>
      <c r="N391" s="453"/>
      <c r="O391" s="145"/>
      <c r="P391" s="519"/>
      <c r="Q391" s="520"/>
      <c r="R391" s="521"/>
      <c r="S391" s="519"/>
      <c r="T391" s="520"/>
      <c r="U391" s="519"/>
      <c r="V391" s="519"/>
      <c r="W391" s="520"/>
      <c r="X391" s="519"/>
    </row>
    <row r="392" spans="1:28" ht="11.25" customHeight="1" x14ac:dyDescent="0.25">
      <c r="A392" s="384"/>
      <c r="B392" s="651"/>
      <c r="C392" s="654"/>
      <c r="D392" s="466"/>
      <c r="E392" s="397" t="s">
        <v>4</v>
      </c>
      <c r="F392" s="11">
        <v>40</v>
      </c>
      <c r="G392" s="12">
        <v>100</v>
      </c>
      <c r="H392" s="398">
        <v>2349</v>
      </c>
      <c r="I392" s="399">
        <v>100</v>
      </c>
      <c r="J392" s="398">
        <v>3801</v>
      </c>
      <c r="K392" s="399">
        <v>100</v>
      </c>
      <c r="L392" s="398">
        <v>39317</v>
      </c>
      <c r="M392" s="399">
        <v>100</v>
      </c>
      <c r="N392" s="453"/>
      <c r="O392" s="144"/>
      <c r="P392" s="505"/>
      <c r="Q392" s="482"/>
      <c r="R392" s="505"/>
      <c r="S392" s="505"/>
      <c r="T392" s="482"/>
      <c r="U392" s="505"/>
      <c r="V392" s="505"/>
      <c r="W392" s="482"/>
      <c r="X392" s="505"/>
    </row>
    <row r="393" spans="1:28" ht="11.25" customHeight="1" x14ac:dyDescent="0.25">
      <c r="A393" s="384" t="s">
        <v>5</v>
      </c>
      <c r="B393" s="649" t="s">
        <v>144</v>
      </c>
      <c r="C393" s="652" t="s">
        <v>466</v>
      </c>
      <c r="D393" s="452">
        <v>0</v>
      </c>
      <c r="E393" s="391" t="s">
        <v>71</v>
      </c>
      <c r="F393" s="1">
        <v>1</v>
      </c>
      <c r="G393" s="2">
        <v>2.5</v>
      </c>
      <c r="H393" s="382">
        <v>886</v>
      </c>
      <c r="I393" s="383">
        <v>37.879435656263361</v>
      </c>
      <c r="J393" s="382">
        <v>653</v>
      </c>
      <c r="K393" s="383">
        <v>17.229551451187337</v>
      </c>
      <c r="L393" s="382">
        <v>17177</v>
      </c>
      <c r="M393" s="383">
        <v>43.852438090375287</v>
      </c>
      <c r="N393" s="453"/>
      <c r="O393" s="145"/>
      <c r="P393" s="454"/>
      <c r="Q393" s="455"/>
      <c r="R393" s="454"/>
      <c r="S393" s="454"/>
      <c r="T393" s="455"/>
      <c r="U393" s="454"/>
      <c r="V393" s="454"/>
      <c r="W393" s="455"/>
      <c r="X393" s="454"/>
    </row>
    <row r="394" spans="1:28" ht="11.25" customHeight="1" x14ac:dyDescent="0.25">
      <c r="A394" s="384"/>
      <c r="B394" s="650"/>
      <c r="C394" s="653"/>
      <c r="D394" s="452">
        <v>3</v>
      </c>
      <c r="E394" s="516" t="s">
        <v>72</v>
      </c>
      <c r="F394" s="1">
        <v>5</v>
      </c>
      <c r="G394" s="2">
        <v>12.5</v>
      </c>
      <c r="H394" s="382">
        <v>687</v>
      </c>
      <c r="I394" s="383">
        <v>29.371526293287729</v>
      </c>
      <c r="J394" s="382">
        <v>1250</v>
      </c>
      <c r="K394" s="383">
        <v>32.981530343007911</v>
      </c>
      <c r="L394" s="382">
        <v>10736</v>
      </c>
      <c r="M394" s="383">
        <v>27.408731171815166</v>
      </c>
      <c r="N394" s="453"/>
      <c r="O394" s="147"/>
      <c r="P394" s="459"/>
      <c r="Q394" s="458"/>
      <c r="R394" s="459"/>
      <c r="S394" s="459"/>
      <c r="T394" s="458"/>
      <c r="U394" s="459"/>
      <c r="V394" s="459"/>
      <c r="W394" s="458"/>
      <c r="X394" s="459"/>
    </row>
    <row r="395" spans="1:28" ht="11.25" customHeight="1" x14ac:dyDescent="0.25">
      <c r="A395" s="384"/>
      <c r="B395" s="650"/>
      <c r="C395" s="653"/>
      <c r="D395" s="452">
        <v>8</v>
      </c>
      <c r="E395" s="516" t="s">
        <v>74</v>
      </c>
      <c r="F395" s="1">
        <v>11</v>
      </c>
      <c r="G395" s="2">
        <v>27.500000000000004</v>
      </c>
      <c r="H395" s="382">
        <v>338</v>
      </c>
      <c r="I395" s="383">
        <v>14.450619923044036</v>
      </c>
      <c r="J395" s="382">
        <v>770</v>
      </c>
      <c r="K395" s="383">
        <v>20.316622691292878</v>
      </c>
      <c r="L395" s="382">
        <v>4966</v>
      </c>
      <c r="M395" s="383">
        <v>12.678069951493489</v>
      </c>
      <c r="N395" s="453"/>
      <c r="O395" s="147"/>
      <c r="P395" s="459"/>
      <c r="Q395" s="458"/>
      <c r="R395" s="459"/>
      <c r="S395" s="459"/>
      <c r="T395" s="458"/>
      <c r="U395" s="459"/>
      <c r="V395" s="459"/>
      <c r="W395" s="458"/>
      <c r="X395" s="459"/>
    </row>
    <row r="396" spans="1:28" ht="11.25" customHeight="1" x14ac:dyDescent="0.25">
      <c r="A396" s="384"/>
      <c r="B396" s="650"/>
      <c r="C396" s="653"/>
      <c r="D396" s="452">
        <v>13</v>
      </c>
      <c r="E396" s="516" t="s">
        <v>73</v>
      </c>
      <c r="F396" s="1">
        <v>8</v>
      </c>
      <c r="G396" s="2">
        <v>20</v>
      </c>
      <c r="H396" s="382">
        <v>179</v>
      </c>
      <c r="I396" s="383">
        <v>7.6528430953398878</v>
      </c>
      <c r="J396" s="382">
        <v>469</v>
      </c>
      <c r="K396" s="383">
        <v>12.374670184696569</v>
      </c>
      <c r="L396" s="382">
        <v>2693</v>
      </c>
      <c r="M396" s="383">
        <v>6.8751595608884344</v>
      </c>
      <c r="N396" s="453"/>
      <c r="O396" s="147"/>
      <c r="P396" s="459"/>
      <c r="Q396" s="458"/>
      <c r="R396" s="459"/>
      <c r="S396" s="459"/>
      <c r="T396" s="458"/>
      <c r="U396" s="459"/>
      <c r="V396" s="459"/>
      <c r="W396" s="458"/>
      <c r="X396" s="459"/>
    </row>
    <row r="397" spans="1:28" ht="11.25" customHeight="1" x14ac:dyDescent="0.25">
      <c r="A397" s="384"/>
      <c r="B397" s="650"/>
      <c r="C397" s="653"/>
      <c r="D397" s="452">
        <v>18</v>
      </c>
      <c r="E397" s="516" t="s">
        <v>75</v>
      </c>
      <c r="F397" s="1">
        <v>5</v>
      </c>
      <c r="G397" s="2">
        <v>12.5</v>
      </c>
      <c r="H397" s="382">
        <v>116</v>
      </c>
      <c r="I397" s="383">
        <v>4.9593843522873025</v>
      </c>
      <c r="J397" s="382">
        <v>311</v>
      </c>
      <c r="K397" s="383">
        <v>8.2058047493403681</v>
      </c>
      <c r="L397" s="382">
        <v>1746</v>
      </c>
      <c r="M397" s="383">
        <v>4.457492979320909</v>
      </c>
      <c r="N397" s="453"/>
      <c r="O397" s="146">
        <v>14.675000000000001</v>
      </c>
      <c r="P397" s="460">
        <v>5.4442069260367676</v>
      </c>
      <c r="Q397" s="461" t="s">
        <v>620</v>
      </c>
      <c r="R397" s="462">
        <v>1.2612013007405305</v>
      </c>
      <c r="S397" s="460">
        <v>8.0715039577836407</v>
      </c>
      <c r="T397" s="461" t="s">
        <v>620</v>
      </c>
      <c r="U397" s="462">
        <v>0.82889115313483297</v>
      </c>
      <c r="V397" s="460">
        <v>4.8145008935409752</v>
      </c>
      <c r="W397" s="461" t="s">
        <v>620</v>
      </c>
      <c r="X397" s="462">
        <v>1.4066968119883205</v>
      </c>
    </row>
    <row r="398" spans="1:28" ht="11.25" customHeight="1" x14ac:dyDescent="0.25">
      <c r="A398" s="384"/>
      <c r="B398" s="650"/>
      <c r="C398" s="653"/>
      <c r="D398" s="452">
        <v>23</v>
      </c>
      <c r="E398" s="516" t="s">
        <v>76</v>
      </c>
      <c r="F398" s="1">
        <v>3</v>
      </c>
      <c r="G398" s="2">
        <v>7.5</v>
      </c>
      <c r="H398" s="382">
        <v>68</v>
      </c>
      <c r="I398" s="383">
        <v>2.9072253099615222</v>
      </c>
      <c r="J398" s="382">
        <v>177</v>
      </c>
      <c r="K398" s="383">
        <v>4.6701846965699207</v>
      </c>
      <c r="L398" s="382">
        <v>877</v>
      </c>
      <c r="M398" s="383">
        <v>2.2389583865202964</v>
      </c>
      <c r="N398" s="453"/>
      <c r="O398" s="145"/>
      <c r="P398" s="463" t="s">
        <v>443</v>
      </c>
      <c r="Q398" s="464"/>
      <c r="R398" s="464"/>
      <c r="S398" s="463" t="s">
        <v>443</v>
      </c>
      <c r="T398" s="464"/>
      <c r="U398" s="464"/>
      <c r="V398" s="463" t="s">
        <v>443</v>
      </c>
      <c r="W398" s="465"/>
      <c r="X398" s="465"/>
      <c r="Z398" s="436">
        <v>5</v>
      </c>
      <c r="AA398" s="436">
        <v>5</v>
      </c>
      <c r="AB398" s="436">
        <v>5</v>
      </c>
    </row>
    <row r="399" spans="1:28" ht="11.25" customHeight="1" x14ac:dyDescent="0.25">
      <c r="A399" s="384"/>
      <c r="B399" s="650"/>
      <c r="C399" s="653"/>
      <c r="D399" s="452">
        <v>28</v>
      </c>
      <c r="E399" s="516" t="s">
        <v>77</v>
      </c>
      <c r="F399" s="1">
        <v>2</v>
      </c>
      <c r="G399" s="2">
        <v>5</v>
      </c>
      <c r="H399" s="382">
        <v>31</v>
      </c>
      <c r="I399" s="383">
        <v>1.3253527148353996</v>
      </c>
      <c r="J399" s="382">
        <v>73</v>
      </c>
      <c r="K399" s="383">
        <v>1.9261213720316621</v>
      </c>
      <c r="L399" s="382">
        <v>427</v>
      </c>
      <c r="M399" s="383">
        <v>1.0901199897881031</v>
      </c>
      <c r="N399" s="453"/>
      <c r="O399" s="145"/>
      <c r="P399" s="519"/>
      <c r="Q399" s="520"/>
      <c r="R399" s="521"/>
      <c r="S399" s="519"/>
      <c r="T399" s="520"/>
      <c r="U399" s="519"/>
      <c r="V399" s="519"/>
      <c r="W399" s="520"/>
      <c r="X399" s="519"/>
    </row>
    <row r="400" spans="1:28" ht="11.25" customHeight="1" x14ac:dyDescent="0.25">
      <c r="A400" s="384"/>
      <c r="B400" s="650"/>
      <c r="C400" s="653"/>
      <c r="D400" s="452">
        <v>33</v>
      </c>
      <c r="E400" s="381" t="s">
        <v>70</v>
      </c>
      <c r="F400" s="1">
        <v>5</v>
      </c>
      <c r="G400" s="2">
        <v>12.5</v>
      </c>
      <c r="H400" s="382">
        <v>34</v>
      </c>
      <c r="I400" s="383">
        <v>1.4536126549807611</v>
      </c>
      <c r="J400" s="382">
        <v>87</v>
      </c>
      <c r="K400" s="383">
        <v>2.2955145118733511</v>
      </c>
      <c r="L400" s="382">
        <v>548</v>
      </c>
      <c r="M400" s="383">
        <v>1.399029869798315</v>
      </c>
      <c r="N400" s="453"/>
      <c r="O400" s="145"/>
      <c r="P400" s="519"/>
      <c r="Q400" s="520"/>
      <c r="R400" s="521"/>
      <c r="S400" s="519"/>
      <c r="T400" s="520"/>
      <c r="U400" s="519"/>
      <c r="V400" s="519"/>
      <c r="W400" s="520"/>
      <c r="X400" s="519"/>
    </row>
    <row r="401" spans="1:28" ht="11.25" customHeight="1" x14ac:dyDescent="0.25">
      <c r="A401" s="384"/>
      <c r="B401" s="651"/>
      <c r="C401" s="654"/>
      <c r="D401" s="466"/>
      <c r="E401" s="397" t="s">
        <v>4</v>
      </c>
      <c r="F401" s="11">
        <v>40</v>
      </c>
      <c r="G401" s="12">
        <v>100</v>
      </c>
      <c r="H401" s="398">
        <v>2339</v>
      </c>
      <c r="I401" s="399">
        <v>100</v>
      </c>
      <c r="J401" s="398">
        <v>3790</v>
      </c>
      <c r="K401" s="399">
        <v>100</v>
      </c>
      <c r="L401" s="398">
        <v>39170</v>
      </c>
      <c r="M401" s="399">
        <v>100</v>
      </c>
      <c r="N401" s="453"/>
      <c r="O401" s="144"/>
      <c r="P401" s="505"/>
      <c r="Q401" s="482"/>
      <c r="R401" s="505"/>
      <c r="S401" s="505"/>
      <c r="T401" s="482"/>
      <c r="U401" s="505"/>
      <c r="V401" s="505"/>
      <c r="W401" s="482"/>
      <c r="X401" s="505"/>
    </row>
    <row r="402" spans="1:28" ht="11.25" customHeight="1" x14ac:dyDescent="0.25">
      <c r="A402" s="384" t="s">
        <v>14</v>
      </c>
      <c r="B402" s="649" t="s">
        <v>465</v>
      </c>
      <c r="C402" s="652" t="s">
        <v>464</v>
      </c>
      <c r="D402" s="452">
        <v>0</v>
      </c>
      <c r="E402" s="391" t="s">
        <v>71</v>
      </c>
      <c r="F402" s="1">
        <v>15</v>
      </c>
      <c r="G402" s="2">
        <v>37.5</v>
      </c>
      <c r="H402" s="382">
        <v>1374</v>
      </c>
      <c r="I402" s="383">
        <v>58.768177929854581</v>
      </c>
      <c r="J402" s="382">
        <v>1671</v>
      </c>
      <c r="K402" s="383">
        <v>44.031620553359687</v>
      </c>
      <c r="L402" s="382">
        <v>26986</v>
      </c>
      <c r="M402" s="383">
        <v>68.869946917109033</v>
      </c>
      <c r="N402" s="453"/>
      <c r="O402" s="145"/>
      <c r="P402" s="454"/>
      <c r="Q402" s="455"/>
      <c r="R402" s="454"/>
      <c r="S402" s="454"/>
      <c r="T402" s="455"/>
      <c r="U402" s="454"/>
      <c r="V402" s="454"/>
      <c r="W402" s="455"/>
      <c r="X402" s="454"/>
    </row>
    <row r="403" spans="1:28" ht="11.25" customHeight="1" x14ac:dyDescent="0.25">
      <c r="A403" s="384"/>
      <c r="B403" s="650"/>
      <c r="C403" s="653"/>
      <c r="D403" s="452">
        <v>3</v>
      </c>
      <c r="E403" s="516" t="s">
        <v>72</v>
      </c>
      <c r="F403" s="1">
        <v>5</v>
      </c>
      <c r="G403" s="2">
        <v>12.5</v>
      </c>
      <c r="H403" s="382">
        <v>194</v>
      </c>
      <c r="I403" s="383">
        <v>8.297690333618478</v>
      </c>
      <c r="J403" s="382">
        <v>448</v>
      </c>
      <c r="K403" s="383">
        <v>11.805006587615283</v>
      </c>
      <c r="L403" s="382">
        <v>1791</v>
      </c>
      <c r="M403" s="383">
        <v>4.570743160473663</v>
      </c>
      <c r="N403" s="453"/>
      <c r="O403" s="147"/>
      <c r="P403" s="459"/>
      <c r="Q403" s="458"/>
      <c r="R403" s="459"/>
      <c r="S403" s="459"/>
      <c r="T403" s="458"/>
      <c r="U403" s="459"/>
      <c r="V403" s="459"/>
      <c r="W403" s="458"/>
      <c r="X403" s="459"/>
    </row>
    <row r="404" spans="1:28" ht="11.25" customHeight="1" x14ac:dyDescent="0.25">
      <c r="A404" s="384"/>
      <c r="B404" s="650"/>
      <c r="C404" s="653"/>
      <c r="D404" s="452">
        <v>8</v>
      </c>
      <c r="E404" s="516" t="s">
        <v>74</v>
      </c>
      <c r="F404" s="1">
        <v>8</v>
      </c>
      <c r="G404" s="2">
        <v>20</v>
      </c>
      <c r="H404" s="382">
        <v>346</v>
      </c>
      <c r="I404" s="383">
        <v>14.798973481608213</v>
      </c>
      <c r="J404" s="382">
        <v>884</v>
      </c>
      <c r="K404" s="383">
        <v>23.29380764163373</v>
      </c>
      <c r="L404" s="382">
        <v>3552</v>
      </c>
      <c r="M404" s="383">
        <v>9.0649244589628424</v>
      </c>
      <c r="N404" s="453"/>
      <c r="O404" s="147"/>
      <c r="P404" s="459"/>
      <c r="Q404" s="458"/>
      <c r="R404" s="459"/>
      <c r="S404" s="459"/>
      <c r="T404" s="458"/>
      <c r="U404" s="459"/>
      <c r="V404" s="459"/>
      <c r="W404" s="458"/>
      <c r="X404" s="459"/>
    </row>
    <row r="405" spans="1:28" ht="11.25" customHeight="1" x14ac:dyDescent="0.25">
      <c r="A405" s="384"/>
      <c r="B405" s="650"/>
      <c r="C405" s="653"/>
      <c r="D405" s="452">
        <v>13</v>
      </c>
      <c r="E405" s="516" t="s">
        <v>73</v>
      </c>
      <c r="F405" s="1">
        <v>5</v>
      </c>
      <c r="G405" s="2">
        <v>12.5</v>
      </c>
      <c r="H405" s="382">
        <v>216</v>
      </c>
      <c r="I405" s="383">
        <v>9.238665526090676</v>
      </c>
      <c r="J405" s="382">
        <v>434</v>
      </c>
      <c r="K405" s="383">
        <v>11.436100131752305</v>
      </c>
      <c r="L405" s="382">
        <v>2660</v>
      </c>
      <c r="M405" s="383">
        <v>6.7884850959575331</v>
      </c>
      <c r="N405" s="453"/>
      <c r="O405" s="147"/>
      <c r="P405" s="459"/>
      <c r="Q405" s="458"/>
      <c r="R405" s="459"/>
      <c r="S405" s="459"/>
      <c r="T405" s="458"/>
      <c r="U405" s="459"/>
      <c r="V405" s="459"/>
      <c r="W405" s="458"/>
      <c r="X405" s="459"/>
    </row>
    <row r="406" spans="1:28" ht="11.25" customHeight="1" x14ac:dyDescent="0.25">
      <c r="A406" s="384"/>
      <c r="B406" s="650"/>
      <c r="C406" s="653"/>
      <c r="D406" s="452">
        <v>18</v>
      </c>
      <c r="E406" s="516" t="s">
        <v>75</v>
      </c>
      <c r="F406" s="1">
        <v>5</v>
      </c>
      <c r="G406" s="2">
        <v>12.5</v>
      </c>
      <c r="H406" s="382">
        <v>125</v>
      </c>
      <c r="I406" s="383">
        <v>5.3464499572284003</v>
      </c>
      <c r="J406" s="382">
        <v>227</v>
      </c>
      <c r="K406" s="383">
        <v>5.9815546772068506</v>
      </c>
      <c r="L406" s="382">
        <v>2513</v>
      </c>
      <c r="M406" s="383">
        <v>6.4133319722335642</v>
      </c>
      <c r="N406" s="453"/>
      <c r="O406" s="146">
        <v>7.375</v>
      </c>
      <c r="P406" s="460">
        <v>4.5752780153977755</v>
      </c>
      <c r="Q406" s="461" t="s">
        <v>619</v>
      </c>
      <c r="R406" s="462">
        <v>0.39493013625910151</v>
      </c>
      <c r="S406" s="460">
        <v>5.7119894598155465</v>
      </c>
      <c r="T406" s="461" t="s">
        <v>81</v>
      </c>
      <c r="U406" s="462">
        <v>0.2400103854634576</v>
      </c>
      <c r="V406" s="460">
        <v>4.0637505104124134</v>
      </c>
      <c r="W406" s="461" t="s">
        <v>621</v>
      </c>
      <c r="X406" s="462">
        <v>0.44898350438042184</v>
      </c>
    </row>
    <row r="407" spans="1:28" ht="11.25" customHeight="1" x14ac:dyDescent="0.25">
      <c r="A407" s="384"/>
      <c r="B407" s="650"/>
      <c r="C407" s="653"/>
      <c r="D407" s="452">
        <v>23</v>
      </c>
      <c r="E407" s="516" t="s">
        <v>76</v>
      </c>
      <c r="F407" s="1">
        <v>0</v>
      </c>
      <c r="G407" s="2">
        <v>0</v>
      </c>
      <c r="H407" s="382">
        <v>36</v>
      </c>
      <c r="I407" s="383">
        <v>1.5397775876817792</v>
      </c>
      <c r="J407" s="382">
        <v>63</v>
      </c>
      <c r="K407" s="383">
        <v>1.6600790513833994</v>
      </c>
      <c r="L407" s="382">
        <v>823</v>
      </c>
      <c r="M407" s="383">
        <v>2.1003470804409963</v>
      </c>
      <c r="N407" s="453"/>
      <c r="O407" s="145"/>
      <c r="P407" s="463" t="s">
        <v>443</v>
      </c>
      <c r="Q407" s="464"/>
      <c r="R407" s="464"/>
      <c r="S407" s="463" t="s">
        <v>627</v>
      </c>
      <c r="T407" s="464"/>
      <c r="U407" s="464"/>
      <c r="V407" s="463" t="s">
        <v>443</v>
      </c>
      <c r="W407" s="465"/>
      <c r="X407" s="465"/>
      <c r="Z407" s="436">
        <v>5</v>
      </c>
      <c r="AA407" s="436">
        <v>3</v>
      </c>
      <c r="AB407" s="436">
        <v>5</v>
      </c>
    </row>
    <row r="408" spans="1:28" ht="11.25" customHeight="1" x14ac:dyDescent="0.25">
      <c r="A408" s="384"/>
      <c r="B408" s="650"/>
      <c r="C408" s="653"/>
      <c r="D408" s="452">
        <v>28</v>
      </c>
      <c r="E408" s="516" t="s">
        <v>77</v>
      </c>
      <c r="F408" s="1">
        <v>1</v>
      </c>
      <c r="G408" s="2">
        <v>2.5</v>
      </c>
      <c r="H408" s="382">
        <v>18</v>
      </c>
      <c r="I408" s="383">
        <v>0.7698887938408896</v>
      </c>
      <c r="J408" s="382">
        <v>32</v>
      </c>
      <c r="K408" s="383">
        <v>0.8432147562582345</v>
      </c>
      <c r="L408" s="382">
        <v>329</v>
      </c>
      <c r="M408" s="383">
        <v>0.8396284197631686</v>
      </c>
      <c r="N408" s="453"/>
      <c r="O408" s="145"/>
      <c r="P408" s="519"/>
      <c r="Q408" s="520"/>
      <c r="R408" s="521"/>
      <c r="S408" s="519"/>
      <c r="T408" s="520"/>
      <c r="U408" s="519"/>
      <c r="V408" s="519"/>
      <c r="W408" s="520"/>
      <c r="X408" s="519"/>
    </row>
    <row r="409" spans="1:28" ht="11.25" customHeight="1" x14ac:dyDescent="0.25">
      <c r="A409" s="384"/>
      <c r="B409" s="650"/>
      <c r="C409" s="653"/>
      <c r="D409" s="452">
        <v>33</v>
      </c>
      <c r="E409" s="381" t="s">
        <v>70</v>
      </c>
      <c r="F409" s="1">
        <v>1</v>
      </c>
      <c r="G409" s="2">
        <v>2.5</v>
      </c>
      <c r="H409" s="382">
        <v>29</v>
      </c>
      <c r="I409" s="383">
        <v>1.2403763900769889</v>
      </c>
      <c r="J409" s="382">
        <v>36</v>
      </c>
      <c r="K409" s="383">
        <v>0.94861660079051391</v>
      </c>
      <c r="L409" s="382">
        <v>530</v>
      </c>
      <c r="M409" s="383">
        <v>1.3525928950592079</v>
      </c>
      <c r="N409" s="453"/>
      <c r="O409" s="145"/>
      <c r="P409" s="519"/>
      <c r="Q409" s="520"/>
      <c r="R409" s="521"/>
      <c r="S409" s="519"/>
      <c r="T409" s="520"/>
      <c r="U409" s="519"/>
      <c r="V409" s="519"/>
      <c r="W409" s="520"/>
      <c r="X409" s="519"/>
    </row>
    <row r="410" spans="1:28" ht="11.25" customHeight="1" x14ac:dyDescent="0.25">
      <c r="A410" s="377"/>
      <c r="B410" s="651"/>
      <c r="C410" s="654"/>
      <c r="D410" s="466"/>
      <c r="E410" s="397" t="s">
        <v>4</v>
      </c>
      <c r="F410" s="11">
        <v>40</v>
      </c>
      <c r="G410" s="12">
        <v>100</v>
      </c>
      <c r="H410" s="398">
        <v>2338</v>
      </c>
      <c r="I410" s="399">
        <v>100</v>
      </c>
      <c r="J410" s="398">
        <v>3795</v>
      </c>
      <c r="K410" s="399">
        <v>100</v>
      </c>
      <c r="L410" s="398">
        <v>39184</v>
      </c>
      <c r="M410" s="399">
        <v>100</v>
      </c>
      <c r="N410" s="453"/>
      <c r="O410" s="144"/>
      <c r="P410" s="505"/>
      <c r="Q410" s="482"/>
      <c r="R410" s="505"/>
      <c r="S410" s="505"/>
      <c r="T410" s="482"/>
      <c r="U410" s="505"/>
      <c r="V410" s="505"/>
      <c r="W410" s="482"/>
      <c r="X410" s="505"/>
    </row>
    <row r="411" spans="1:28" ht="11.25" customHeight="1" x14ac:dyDescent="0.25">
      <c r="A411" s="384" t="s">
        <v>15</v>
      </c>
      <c r="B411" s="655" t="s">
        <v>463</v>
      </c>
      <c r="C411" s="656" t="s">
        <v>462</v>
      </c>
      <c r="D411" s="483">
        <v>0</v>
      </c>
      <c r="E411" s="371" t="s">
        <v>71</v>
      </c>
      <c r="F411" s="9">
        <v>34</v>
      </c>
      <c r="G411" s="10">
        <v>85</v>
      </c>
      <c r="H411" s="485">
        <v>1068</v>
      </c>
      <c r="I411" s="486">
        <v>45.641025641025642</v>
      </c>
      <c r="J411" s="485">
        <v>2433</v>
      </c>
      <c r="K411" s="486">
        <v>64.570063694267517</v>
      </c>
      <c r="L411" s="485">
        <v>17019</v>
      </c>
      <c r="M411" s="486">
        <v>43.620565921673162</v>
      </c>
      <c r="N411" s="453"/>
      <c r="O411" s="148"/>
      <c r="P411" s="506"/>
      <c r="Q411" s="507"/>
      <c r="R411" s="506"/>
      <c r="S411" s="506"/>
      <c r="T411" s="507"/>
      <c r="U411" s="506"/>
      <c r="V411" s="506"/>
      <c r="W411" s="507"/>
      <c r="X411" s="506"/>
    </row>
    <row r="412" spans="1:28" ht="11.25" customHeight="1" x14ac:dyDescent="0.25">
      <c r="A412" s="384"/>
      <c r="B412" s="650"/>
      <c r="C412" s="653"/>
      <c r="D412" s="452">
        <v>3</v>
      </c>
      <c r="E412" s="516" t="s">
        <v>72</v>
      </c>
      <c r="F412" s="1">
        <v>2</v>
      </c>
      <c r="G412" s="2">
        <v>5</v>
      </c>
      <c r="H412" s="382">
        <v>127</v>
      </c>
      <c r="I412" s="383">
        <v>5.4273504273504276</v>
      </c>
      <c r="J412" s="382">
        <v>248</v>
      </c>
      <c r="K412" s="383">
        <v>6.5817409766454356</v>
      </c>
      <c r="L412" s="382">
        <v>1814</v>
      </c>
      <c r="M412" s="383">
        <v>4.6493746155423414</v>
      </c>
      <c r="N412" s="453"/>
      <c r="O412" s="147"/>
      <c r="P412" s="459"/>
      <c r="Q412" s="458"/>
      <c r="R412" s="459"/>
      <c r="S412" s="459"/>
      <c r="T412" s="458"/>
      <c r="U412" s="459"/>
      <c r="V412" s="459"/>
      <c r="W412" s="458"/>
      <c r="X412" s="459"/>
    </row>
    <row r="413" spans="1:28" ht="11.25" customHeight="1" x14ac:dyDescent="0.25">
      <c r="A413" s="384"/>
      <c r="B413" s="650"/>
      <c r="C413" s="653"/>
      <c r="D413" s="452">
        <v>8</v>
      </c>
      <c r="E413" s="516" t="s">
        <v>74</v>
      </c>
      <c r="F413" s="1">
        <v>1</v>
      </c>
      <c r="G413" s="2">
        <v>2.5</v>
      </c>
      <c r="H413" s="382">
        <v>160</v>
      </c>
      <c r="I413" s="383">
        <v>6.8376068376068382</v>
      </c>
      <c r="J413" s="382">
        <v>249</v>
      </c>
      <c r="K413" s="383">
        <v>6.6082802547770703</v>
      </c>
      <c r="L413" s="382">
        <v>2317</v>
      </c>
      <c r="M413" s="383">
        <v>5.9385892966987903</v>
      </c>
      <c r="N413" s="453"/>
      <c r="O413" s="147"/>
      <c r="P413" s="459"/>
      <c r="Q413" s="458"/>
      <c r="R413" s="459"/>
      <c r="S413" s="459"/>
      <c r="T413" s="458"/>
      <c r="U413" s="459"/>
      <c r="V413" s="459"/>
      <c r="W413" s="458"/>
      <c r="X413" s="459"/>
    </row>
    <row r="414" spans="1:28" ht="11.25" customHeight="1" x14ac:dyDescent="0.25">
      <c r="A414" s="384"/>
      <c r="B414" s="650"/>
      <c r="C414" s="653"/>
      <c r="D414" s="452">
        <v>13</v>
      </c>
      <c r="E414" s="516" t="s">
        <v>73</v>
      </c>
      <c r="F414" s="1">
        <v>0</v>
      </c>
      <c r="G414" s="2">
        <v>0</v>
      </c>
      <c r="H414" s="382">
        <v>130</v>
      </c>
      <c r="I414" s="383">
        <v>5.5555555555555554</v>
      </c>
      <c r="J414" s="382">
        <v>196</v>
      </c>
      <c r="K414" s="383">
        <v>5.2016985138004248</v>
      </c>
      <c r="L414" s="382">
        <v>2332</v>
      </c>
      <c r="M414" s="383">
        <v>5.9770350625384463</v>
      </c>
      <c r="N414" s="453"/>
      <c r="O414" s="147"/>
      <c r="P414" s="459"/>
      <c r="Q414" s="458"/>
      <c r="R414" s="459"/>
      <c r="S414" s="459"/>
      <c r="T414" s="458"/>
      <c r="U414" s="459"/>
      <c r="V414" s="459"/>
      <c r="W414" s="458"/>
      <c r="X414" s="459"/>
    </row>
    <row r="415" spans="1:28" ht="11.25" customHeight="1" x14ac:dyDescent="0.25">
      <c r="A415" s="384"/>
      <c r="B415" s="650"/>
      <c r="C415" s="653"/>
      <c r="D415" s="452">
        <v>18</v>
      </c>
      <c r="E415" s="516" t="s">
        <v>75</v>
      </c>
      <c r="F415" s="1">
        <v>1</v>
      </c>
      <c r="G415" s="2">
        <v>2.5</v>
      </c>
      <c r="H415" s="382">
        <v>146</v>
      </c>
      <c r="I415" s="383">
        <v>6.2393162393162394</v>
      </c>
      <c r="J415" s="382">
        <v>217</v>
      </c>
      <c r="K415" s="383">
        <v>5.7590233545647562</v>
      </c>
      <c r="L415" s="382">
        <v>3288</v>
      </c>
      <c r="M415" s="383">
        <v>8.427311872052492</v>
      </c>
      <c r="N415" s="453"/>
      <c r="O415" s="146">
        <v>2.3250000000000002</v>
      </c>
      <c r="P415" s="460">
        <v>11.805982905982907</v>
      </c>
      <c r="Q415" s="461" t="s">
        <v>620</v>
      </c>
      <c r="R415" s="462">
        <v>-0.70611116657930473</v>
      </c>
      <c r="S415" s="460">
        <v>5.6993099787685777</v>
      </c>
      <c r="T415" s="461" t="s">
        <v>621</v>
      </c>
      <c r="U415" s="462">
        <v>-0.34482389751176007</v>
      </c>
      <c r="V415" s="460">
        <v>12.309334631945868</v>
      </c>
      <c r="W415" s="461" t="s">
        <v>620</v>
      </c>
      <c r="X415" s="462">
        <v>-0.75077791135364369</v>
      </c>
    </row>
    <row r="416" spans="1:28" ht="11.25" customHeight="1" x14ac:dyDescent="0.25">
      <c r="A416" s="384"/>
      <c r="B416" s="650"/>
      <c r="C416" s="653"/>
      <c r="D416" s="452">
        <v>23</v>
      </c>
      <c r="E416" s="516" t="s">
        <v>76</v>
      </c>
      <c r="F416" s="1">
        <v>0</v>
      </c>
      <c r="G416" s="2">
        <v>0</v>
      </c>
      <c r="H416" s="382">
        <v>136</v>
      </c>
      <c r="I416" s="383">
        <v>5.8119658119658117</v>
      </c>
      <c r="J416" s="382">
        <v>130</v>
      </c>
      <c r="K416" s="383">
        <v>3.4501061571125264</v>
      </c>
      <c r="L416" s="382">
        <v>2680</v>
      </c>
      <c r="M416" s="383">
        <v>6.8689768300184539</v>
      </c>
      <c r="N416" s="453"/>
      <c r="O416" s="145"/>
      <c r="P416" s="463" t="s">
        <v>440</v>
      </c>
      <c r="Q416" s="464"/>
      <c r="R416" s="464"/>
      <c r="S416" s="463" t="s">
        <v>440</v>
      </c>
      <c r="T416" s="464"/>
      <c r="U416" s="464"/>
      <c r="V416" s="463" t="s">
        <v>440</v>
      </c>
      <c r="W416" s="465"/>
      <c r="X416" s="465"/>
      <c r="Z416" s="436">
        <v>1</v>
      </c>
      <c r="AA416" s="436">
        <v>1</v>
      </c>
      <c r="AB416" s="436">
        <v>1</v>
      </c>
    </row>
    <row r="417" spans="1:28" ht="11.25" customHeight="1" x14ac:dyDescent="0.25">
      <c r="A417" s="384"/>
      <c r="B417" s="650"/>
      <c r="C417" s="653"/>
      <c r="D417" s="452">
        <v>28</v>
      </c>
      <c r="E417" s="516" t="s">
        <v>77</v>
      </c>
      <c r="F417" s="1">
        <v>1</v>
      </c>
      <c r="G417" s="2">
        <v>2.5</v>
      </c>
      <c r="H417" s="382">
        <v>78</v>
      </c>
      <c r="I417" s="383">
        <v>3.3333333333333335</v>
      </c>
      <c r="J417" s="382">
        <v>88</v>
      </c>
      <c r="K417" s="383">
        <v>2.335456475583864</v>
      </c>
      <c r="L417" s="382">
        <v>2107</v>
      </c>
      <c r="M417" s="383">
        <v>5.4003485749436129</v>
      </c>
      <c r="N417" s="453"/>
      <c r="O417" s="145"/>
      <c r="P417" s="519"/>
      <c r="Q417" s="520"/>
      <c r="R417" s="521"/>
      <c r="S417" s="519"/>
      <c r="T417" s="520"/>
      <c r="U417" s="519"/>
      <c r="V417" s="519"/>
      <c r="W417" s="520"/>
      <c r="X417" s="519"/>
    </row>
    <row r="418" spans="1:28" ht="11.25" customHeight="1" x14ac:dyDescent="0.25">
      <c r="A418" s="384"/>
      <c r="B418" s="650"/>
      <c r="C418" s="653"/>
      <c r="D418" s="452">
        <v>33</v>
      </c>
      <c r="E418" s="381" t="s">
        <v>70</v>
      </c>
      <c r="F418" s="1">
        <v>1</v>
      </c>
      <c r="G418" s="2">
        <v>2.5</v>
      </c>
      <c r="H418" s="382">
        <v>495</v>
      </c>
      <c r="I418" s="383">
        <v>21.153846153846153</v>
      </c>
      <c r="J418" s="382">
        <v>207</v>
      </c>
      <c r="K418" s="383">
        <v>5.4936305732484074</v>
      </c>
      <c r="L418" s="382">
        <v>7459</v>
      </c>
      <c r="M418" s="383">
        <v>19.117797826532705</v>
      </c>
      <c r="N418" s="453"/>
      <c r="O418" s="145"/>
      <c r="P418" s="519"/>
      <c r="Q418" s="520"/>
      <c r="R418" s="521"/>
      <c r="S418" s="519"/>
      <c r="T418" s="520"/>
      <c r="U418" s="519"/>
      <c r="V418" s="519"/>
      <c r="W418" s="520"/>
      <c r="X418" s="519"/>
    </row>
    <row r="419" spans="1:28" ht="11.25" customHeight="1" x14ac:dyDescent="0.25">
      <c r="A419" s="384"/>
      <c r="B419" s="651"/>
      <c r="C419" s="654"/>
      <c r="D419" s="466"/>
      <c r="E419" s="397" t="s">
        <v>4</v>
      </c>
      <c r="F419" s="11">
        <v>40</v>
      </c>
      <c r="G419" s="12">
        <v>100</v>
      </c>
      <c r="H419" s="398">
        <v>2340</v>
      </c>
      <c r="I419" s="399">
        <v>100</v>
      </c>
      <c r="J419" s="398">
        <v>3768</v>
      </c>
      <c r="K419" s="399">
        <v>100</v>
      </c>
      <c r="L419" s="398">
        <v>39016</v>
      </c>
      <c r="M419" s="399">
        <v>100</v>
      </c>
      <c r="N419" s="453"/>
      <c r="O419" s="144"/>
      <c r="P419" s="505"/>
      <c r="Q419" s="482"/>
      <c r="R419" s="505"/>
      <c r="S419" s="505"/>
      <c r="T419" s="482"/>
      <c r="U419" s="505"/>
      <c r="V419" s="505"/>
      <c r="W419" s="482"/>
      <c r="X419" s="505"/>
    </row>
    <row r="420" spans="1:28" ht="15" customHeight="1" x14ac:dyDescent="0.25">
      <c r="A420" s="384"/>
      <c r="B420" s="649" t="s">
        <v>214</v>
      </c>
      <c r="C420" s="652" t="s">
        <v>461</v>
      </c>
      <c r="D420" s="452"/>
      <c r="E420" s="381"/>
      <c r="F420" s="382"/>
      <c r="G420" s="383"/>
      <c r="H420" s="382"/>
      <c r="I420" s="383"/>
      <c r="J420" s="382"/>
      <c r="K420" s="383"/>
      <c r="L420" s="382"/>
      <c r="M420" s="383"/>
      <c r="N420" s="453"/>
      <c r="O420" s="148"/>
      <c r="P420" s="506"/>
      <c r="Q420" s="507"/>
      <c r="R420" s="506"/>
      <c r="S420" s="506"/>
      <c r="T420" s="507"/>
      <c r="U420" s="506"/>
      <c r="V420" s="506"/>
      <c r="W420" s="507"/>
      <c r="X420" s="506"/>
    </row>
    <row r="421" spans="1:28" ht="15.75" customHeight="1" x14ac:dyDescent="0.25">
      <c r="A421" s="384"/>
      <c r="B421" s="650"/>
      <c r="C421" s="653"/>
      <c r="D421" s="452"/>
      <c r="E421" s="516"/>
      <c r="F421" s="382"/>
      <c r="G421" s="383"/>
      <c r="H421" s="382"/>
      <c r="I421" s="383"/>
      <c r="J421" s="382"/>
      <c r="K421" s="383"/>
      <c r="L421" s="382"/>
      <c r="M421" s="383"/>
      <c r="N421" s="453"/>
      <c r="O421" s="146">
        <v>9.6999999999999993</v>
      </c>
      <c r="P421" s="460">
        <v>16.288237828522188</v>
      </c>
      <c r="Q421" s="461" t="s">
        <v>621</v>
      </c>
      <c r="R421" s="462">
        <v>-0.51803950215855266</v>
      </c>
      <c r="S421" s="460">
        <v>11.332978440244876</v>
      </c>
      <c r="T421" s="461" t="s">
        <v>81</v>
      </c>
      <c r="U421" s="462">
        <v>-0.15064425874267595</v>
      </c>
      <c r="V421" s="460">
        <v>16.264651258770119</v>
      </c>
      <c r="W421" s="461" t="s">
        <v>621</v>
      </c>
      <c r="X421" s="462">
        <v>-0.50219486811706615</v>
      </c>
    </row>
    <row r="422" spans="1:28" ht="15.75" customHeight="1" x14ac:dyDescent="0.25">
      <c r="A422" s="384"/>
      <c r="B422" s="650"/>
      <c r="C422" s="653"/>
      <c r="D422" s="452"/>
      <c r="E422" s="381"/>
      <c r="F422" s="382"/>
      <c r="G422" s="383"/>
      <c r="H422" s="382"/>
      <c r="I422" s="383"/>
      <c r="J422" s="382"/>
      <c r="K422" s="383"/>
      <c r="L422" s="382"/>
      <c r="M422" s="383"/>
      <c r="N422" s="453"/>
      <c r="O422" s="145"/>
      <c r="P422" s="463" t="s">
        <v>440</v>
      </c>
      <c r="Q422" s="464"/>
      <c r="R422" s="464"/>
      <c r="S422" s="463" t="s">
        <v>627</v>
      </c>
      <c r="T422" s="464"/>
      <c r="U422" s="464"/>
      <c r="V422" s="463" t="s">
        <v>440</v>
      </c>
      <c r="W422" s="465"/>
      <c r="X422" s="465"/>
      <c r="Z422" s="436">
        <v>1</v>
      </c>
      <c r="AA422" s="436">
        <v>3</v>
      </c>
      <c r="AB422" s="436">
        <v>1</v>
      </c>
    </row>
    <row r="423" spans="1:28" ht="7.5" customHeight="1" x14ac:dyDescent="0.25">
      <c r="A423" s="508"/>
      <c r="B423" s="393"/>
      <c r="C423" s="538"/>
      <c r="D423" s="466"/>
      <c r="E423" s="397"/>
      <c r="F423" s="398"/>
      <c r="G423" s="399"/>
      <c r="H423" s="398"/>
      <c r="I423" s="399"/>
      <c r="J423" s="398"/>
      <c r="K423" s="399"/>
      <c r="L423" s="398"/>
      <c r="M423" s="399"/>
      <c r="N423" s="453"/>
      <c r="O423" s="144"/>
      <c r="P423" s="527"/>
      <c r="Q423" s="527"/>
      <c r="R423" s="527"/>
      <c r="S423" s="527"/>
      <c r="T423" s="527"/>
      <c r="U423" s="527"/>
      <c r="V423" s="528"/>
      <c r="W423" s="528"/>
      <c r="X423" s="528"/>
    </row>
    <row r="424" spans="1:28" ht="11.25" customHeight="1" x14ac:dyDescent="0.25">
      <c r="A424" s="384" t="s">
        <v>16</v>
      </c>
      <c r="B424" s="649" t="s">
        <v>145</v>
      </c>
      <c r="C424" s="652" t="s">
        <v>460</v>
      </c>
      <c r="D424" s="452">
        <v>0</v>
      </c>
      <c r="E424" s="391" t="s">
        <v>71</v>
      </c>
      <c r="F424" s="1">
        <v>20</v>
      </c>
      <c r="G424" s="2">
        <v>51.282051282051277</v>
      </c>
      <c r="H424" s="382">
        <v>1043</v>
      </c>
      <c r="I424" s="383">
        <v>44.821658788139231</v>
      </c>
      <c r="J424" s="382">
        <v>1699</v>
      </c>
      <c r="K424" s="383">
        <v>45.234291799787009</v>
      </c>
      <c r="L424" s="382">
        <v>17837</v>
      </c>
      <c r="M424" s="383">
        <v>45.795784230660608</v>
      </c>
      <c r="N424" s="453"/>
      <c r="O424" s="145"/>
      <c r="P424" s="454"/>
      <c r="Q424" s="455"/>
      <c r="R424" s="454"/>
      <c r="S424" s="454"/>
      <c r="T424" s="455"/>
      <c r="U424" s="454"/>
      <c r="V424" s="454"/>
      <c r="W424" s="455"/>
      <c r="X424" s="454"/>
    </row>
    <row r="425" spans="1:28" ht="11.25" customHeight="1" x14ac:dyDescent="0.25">
      <c r="A425" s="384"/>
      <c r="B425" s="650"/>
      <c r="C425" s="653"/>
      <c r="D425" s="452">
        <v>3</v>
      </c>
      <c r="E425" s="516" t="s">
        <v>72</v>
      </c>
      <c r="F425" s="1">
        <v>16</v>
      </c>
      <c r="G425" s="2">
        <v>41.025641025641022</v>
      </c>
      <c r="H425" s="382">
        <v>927</v>
      </c>
      <c r="I425" s="383">
        <v>39.836699613235929</v>
      </c>
      <c r="J425" s="382">
        <v>1520</v>
      </c>
      <c r="K425" s="383">
        <v>40.468583599574018</v>
      </c>
      <c r="L425" s="382">
        <v>14110</v>
      </c>
      <c r="M425" s="383">
        <v>36.226860766643561</v>
      </c>
      <c r="N425" s="453"/>
      <c r="O425" s="147"/>
      <c r="P425" s="459"/>
      <c r="Q425" s="458"/>
      <c r="R425" s="459"/>
      <c r="S425" s="459"/>
      <c r="T425" s="458"/>
      <c r="U425" s="459"/>
      <c r="V425" s="459"/>
      <c r="W425" s="458"/>
      <c r="X425" s="459"/>
    </row>
    <row r="426" spans="1:28" ht="11.25" customHeight="1" x14ac:dyDescent="0.25">
      <c r="A426" s="384"/>
      <c r="B426" s="650"/>
      <c r="C426" s="653"/>
      <c r="D426" s="452">
        <v>8</v>
      </c>
      <c r="E426" s="516" t="s">
        <v>74</v>
      </c>
      <c r="F426" s="1">
        <v>2</v>
      </c>
      <c r="G426" s="2">
        <v>5.1282051282051277</v>
      </c>
      <c r="H426" s="382">
        <v>202</v>
      </c>
      <c r="I426" s="383">
        <v>8.6807047700902444</v>
      </c>
      <c r="J426" s="382">
        <v>303</v>
      </c>
      <c r="K426" s="383">
        <v>8.0670926517571875</v>
      </c>
      <c r="L426" s="382">
        <v>3705</v>
      </c>
      <c r="M426" s="383">
        <v>9.5124393437572223</v>
      </c>
      <c r="N426" s="453"/>
      <c r="O426" s="147"/>
      <c r="P426" s="459"/>
      <c r="Q426" s="458"/>
      <c r="R426" s="459"/>
      <c r="S426" s="459"/>
      <c r="T426" s="458"/>
      <c r="U426" s="459"/>
      <c r="V426" s="459"/>
      <c r="W426" s="458"/>
      <c r="X426" s="459"/>
    </row>
    <row r="427" spans="1:28" ht="11.25" customHeight="1" x14ac:dyDescent="0.25">
      <c r="A427" s="384"/>
      <c r="B427" s="650"/>
      <c r="C427" s="653"/>
      <c r="D427" s="452">
        <v>13</v>
      </c>
      <c r="E427" s="516" t="s">
        <v>73</v>
      </c>
      <c r="F427" s="1">
        <v>0</v>
      </c>
      <c r="G427" s="2">
        <v>0</v>
      </c>
      <c r="H427" s="382">
        <v>82</v>
      </c>
      <c r="I427" s="383">
        <v>3.5238504512247526</v>
      </c>
      <c r="J427" s="382">
        <v>110</v>
      </c>
      <c r="K427" s="383">
        <v>2.9286474973375931</v>
      </c>
      <c r="L427" s="382">
        <v>1565</v>
      </c>
      <c r="M427" s="383">
        <v>4.0180749184831441</v>
      </c>
      <c r="N427" s="453"/>
      <c r="O427" s="147"/>
      <c r="P427" s="459"/>
      <c r="Q427" s="458"/>
      <c r="R427" s="459"/>
      <c r="S427" s="459"/>
      <c r="T427" s="458"/>
      <c r="U427" s="459"/>
      <c r="V427" s="459"/>
      <c r="W427" s="458"/>
      <c r="X427" s="459"/>
    </row>
    <row r="428" spans="1:28" ht="11.25" customHeight="1" x14ac:dyDescent="0.25">
      <c r="A428" s="384"/>
      <c r="B428" s="650"/>
      <c r="C428" s="653"/>
      <c r="D428" s="452">
        <v>18</v>
      </c>
      <c r="E428" s="516" t="s">
        <v>75</v>
      </c>
      <c r="F428" s="1">
        <v>0</v>
      </c>
      <c r="G428" s="2">
        <v>0</v>
      </c>
      <c r="H428" s="382">
        <v>31</v>
      </c>
      <c r="I428" s="383">
        <v>1.3321873657069188</v>
      </c>
      <c r="J428" s="382">
        <v>68</v>
      </c>
      <c r="K428" s="383">
        <v>1.8104366347177849</v>
      </c>
      <c r="L428" s="382">
        <v>876</v>
      </c>
      <c r="M428" s="383">
        <v>2.2490949703458369</v>
      </c>
      <c r="N428" s="453"/>
      <c r="O428" s="146">
        <v>2.4871794871794872</v>
      </c>
      <c r="P428" s="460">
        <v>3.0928233777395788</v>
      </c>
      <c r="Q428" s="461" t="s">
        <v>81</v>
      </c>
      <c r="R428" s="462">
        <v>-0.12247099044474126</v>
      </c>
      <c r="S428" s="460">
        <v>2.9675186368477102</v>
      </c>
      <c r="T428" s="461" t="s">
        <v>81</v>
      </c>
      <c r="U428" s="462">
        <v>-0.10244807985597551</v>
      </c>
      <c r="V428" s="460">
        <v>3.3843230891678862</v>
      </c>
      <c r="W428" s="461" t="s">
        <v>81</v>
      </c>
      <c r="X428" s="462">
        <v>-0.16570332518066086</v>
      </c>
    </row>
    <row r="429" spans="1:28" ht="11.25" customHeight="1" x14ac:dyDescent="0.25">
      <c r="A429" s="384"/>
      <c r="B429" s="650"/>
      <c r="C429" s="653"/>
      <c r="D429" s="452">
        <v>23</v>
      </c>
      <c r="E429" s="516" t="s">
        <v>76</v>
      </c>
      <c r="F429" s="1">
        <v>0</v>
      </c>
      <c r="G429" s="2">
        <v>0</v>
      </c>
      <c r="H429" s="382">
        <v>17</v>
      </c>
      <c r="I429" s="383">
        <v>0.73055436183927802</v>
      </c>
      <c r="J429" s="382">
        <v>28</v>
      </c>
      <c r="K429" s="383">
        <v>0.7454739084132056</v>
      </c>
      <c r="L429" s="382">
        <v>372</v>
      </c>
      <c r="M429" s="383">
        <v>0.95509512439343769</v>
      </c>
      <c r="N429" s="453"/>
      <c r="O429" s="145"/>
      <c r="P429" s="463" t="s">
        <v>627</v>
      </c>
      <c r="Q429" s="464"/>
      <c r="R429" s="464"/>
      <c r="S429" s="463" t="s">
        <v>627</v>
      </c>
      <c r="T429" s="464"/>
      <c r="U429" s="464"/>
      <c r="V429" s="463" t="s">
        <v>627</v>
      </c>
      <c r="W429" s="465"/>
      <c r="X429" s="465"/>
      <c r="Z429" s="436">
        <v>3</v>
      </c>
      <c r="AA429" s="436">
        <v>3</v>
      </c>
      <c r="AB429" s="436">
        <v>3</v>
      </c>
    </row>
    <row r="430" spans="1:28" ht="11.25" customHeight="1" x14ac:dyDescent="0.25">
      <c r="A430" s="384"/>
      <c r="B430" s="650"/>
      <c r="C430" s="653"/>
      <c r="D430" s="452">
        <v>28</v>
      </c>
      <c r="E430" s="516" t="s">
        <v>77</v>
      </c>
      <c r="F430" s="1">
        <v>0</v>
      </c>
      <c r="G430" s="2">
        <v>0</v>
      </c>
      <c r="H430" s="382">
        <v>8</v>
      </c>
      <c r="I430" s="383">
        <v>0.34379028792436617</v>
      </c>
      <c r="J430" s="382">
        <v>12</v>
      </c>
      <c r="K430" s="383">
        <v>0.31948881789137379</v>
      </c>
      <c r="L430" s="382">
        <v>159</v>
      </c>
      <c r="M430" s="383">
        <v>0.40822614187784029</v>
      </c>
      <c r="N430" s="453"/>
      <c r="O430" s="145"/>
      <c r="P430" s="519"/>
      <c r="Q430" s="520"/>
      <c r="R430" s="521"/>
      <c r="S430" s="519"/>
      <c r="T430" s="520"/>
      <c r="U430" s="519"/>
      <c r="V430" s="519"/>
      <c r="W430" s="520"/>
      <c r="X430" s="519"/>
    </row>
    <row r="431" spans="1:28" ht="11.25" customHeight="1" x14ac:dyDescent="0.25">
      <c r="A431" s="384"/>
      <c r="B431" s="650"/>
      <c r="C431" s="653"/>
      <c r="D431" s="452">
        <v>33</v>
      </c>
      <c r="E431" s="381" t="s">
        <v>70</v>
      </c>
      <c r="F431" s="1">
        <v>1</v>
      </c>
      <c r="G431" s="2">
        <v>2.5641025641025639</v>
      </c>
      <c r="H431" s="382">
        <v>17</v>
      </c>
      <c r="I431" s="383">
        <v>0.73055436183927802</v>
      </c>
      <c r="J431" s="382">
        <v>16</v>
      </c>
      <c r="K431" s="383">
        <v>0.42598509052183176</v>
      </c>
      <c r="L431" s="382">
        <v>325</v>
      </c>
      <c r="M431" s="383">
        <v>0.83442450383835276</v>
      </c>
      <c r="N431" s="453"/>
      <c r="O431" s="145"/>
      <c r="P431" s="519"/>
      <c r="Q431" s="520"/>
      <c r="R431" s="521"/>
      <c r="S431" s="519"/>
      <c r="T431" s="520"/>
      <c r="U431" s="519"/>
      <c r="V431" s="519"/>
      <c r="W431" s="520"/>
      <c r="X431" s="519"/>
    </row>
    <row r="432" spans="1:28" ht="11.25" customHeight="1" x14ac:dyDescent="0.25">
      <c r="A432" s="384"/>
      <c r="B432" s="651"/>
      <c r="C432" s="654"/>
      <c r="D432" s="466"/>
      <c r="E432" s="397" t="s">
        <v>4</v>
      </c>
      <c r="F432" s="11">
        <v>39</v>
      </c>
      <c r="G432" s="12">
        <v>100</v>
      </c>
      <c r="H432" s="398">
        <v>2327</v>
      </c>
      <c r="I432" s="399">
        <v>100</v>
      </c>
      <c r="J432" s="398">
        <v>3756</v>
      </c>
      <c r="K432" s="399">
        <v>100</v>
      </c>
      <c r="L432" s="398">
        <v>38949</v>
      </c>
      <c r="M432" s="399">
        <v>100</v>
      </c>
      <c r="N432" s="453"/>
      <c r="O432" s="144"/>
      <c r="P432" s="505"/>
      <c r="Q432" s="482"/>
      <c r="R432" s="505"/>
      <c r="S432" s="505"/>
      <c r="T432" s="482"/>
      <c r="U432" s="505"/>
      <c r="V432" s="505"/>
      <c r="W432" s="482"/>
      <c r="X432" s="505"/>
    </row>
    <row r="433" spans="1:28" ht="11.25" customHeight="1" x14ac:dyDescent="0.25">
      <c r="A433" s="384" t="s">
        <v>17</v>
      </c>
      <c r="B433" s="649" t="s">
        <v>146</v>
      </c>
      <c r="C433" s="652" t="s">
        <v>459</v>
      </c>
      <c r="D433" s="452">
        <v>0</v>
      </c>
      <c r="E433" s="391" t="s">
        <v>71</v>
      </c>
      <c r="F433" s="1">
        <v>0</v>
      </c>
      <c r="G433" s="2">
        <v>0</v>
      </c>
      <c r="H433" s="382">
        <v>44</v>
      </c>
      <c r="I433" s="383">
        <v>1.8859837119588514</v>
      </c>
      <c r="J433" s="382">
        <v>48</v>
      </c>
      <c r="K433" s="383">
        <v>1.2735473600424516</v>
      </c>
      <c r="L433" s="382">
        <v>1048</v>
      </c>
      <c r="M433" s="383">
        <v>2.6789366053169736</v>
      </c>
      <c r="N433" s="453"/>
      <c r="O433" s="145"/>
      <c r="P433" s="454"/>
      <c r="Q433" s="455"/>
      <c r="R433" s="454"/>
      <c r="S433" s="454"/>
      <c r="T433" s="455"/>
      <c r="U433" s="454"/>
      <c r="V433" s="454"/>
      <c r="W433" s="455"/>
      <c r="X433" s="454"/>
    </row>
    <row r="434" spans="1:28" ht="11.25" customHeight="1" x14ac:dyDescent="0.25">
      <c r="A434" s="384"/>
      <c r="B434" s="650"/>
      <c r="C434" s="653"/>
      <c r="D434" s="452">
        <v>3</v>
      </c>
      <c r="E434" s="516" t="s">
        <v>72</v>
      </c>
      <c r="F434" s="1">
        <v>6</v>
      </c>
      <c r="G434" s="2">
        <v>15</v>
      </c>
      <c r="H434" s="382">
        <v>592</v>
      </c>
      <c r="I434" s="383">
        <v>25.375053579082724</v>
      </c>
      <c r="J434" s="382">
        <v>743</v>
      </c>
      <c r="K434" s="383">
        <v>19.713451843990448</v>
      </c>
      <c r="L434" s="382">
        <v>10937</v>
      </c>
      <c r="M434" s="383">
        <v>27.957566462167687</v>
      </c>
      <c r="N434" s="453"/>
      <c r="O434" s="147"/>
      <c r="P434" s="459"/>
      <c r="Q434" s="458"/>
      <c r="R434" s="459"/>
      <c r="S434" s="459"/>
      <c r="T434" s="458"/>
      <c r="U434" s="459"/>
      <c r="V434" s="459"/>
      <c r="W434" s="458"/>
      <c r="X434" s="459"/>
    </row>
    <row r="435" spans="1:28" ht="11.25" customHeight="1" x14ac:dyDescent="0.25">
      <c r="A435" s="384"/>
      <c r="B435" s="650"/>
      <c r="C435" s="653"/>
      <c r="D435" s="452">
        <v>8</v>
      </c>
      <c r="E435" s="516" t="s">
        <v>74</v>
      </c>
      <c r="F435" s="1">
        <v>11</v>
      </c>
      <c r="G435" s="2">
        <v>27.500000000000004</v>
      </c>
      <c r="H435" s="382">
        <v>687</v>
      </c>
      <c r="I435" s="383">
        <v>29.44706386626661</v>
      </c>
      <c r="J435" s="382">
        <v>1059</v>
      </c>
      <c r="K435" s="383">
        <v>28.09763863093659</v>
      </c>
      <c r="L435" s="382">
        <v>11114</v>
      </c>
      <c r="M435" s="383">
        <v>28.41002044989775</v>
      </c>
      <c r="N435" s="453"/>
      <c r="O435" s="147"/>
      <c r="P435" s="459"/>
      <c r="Q435" s="458"/>
      <c r="R435" s="459"/>
      <c r="S435" s="459"/>
      <c r="T435" s="458"/>
      <c r="U435" s="459"/>
      <c r="V435" s="459"/>
      <c r="W435" s="458"/>
      <c r="X435" s="459"/>
    </row>
    <row r="436" spans="1:28" ht="11.25" customHeight="1" x14ac:dyDescent="0.25">
      <c r="A436" s="384"/>
      <c r="B436" s="650"/>
      <c r="C436" s="653"/>
      <c r="D436" s="452">
        <v>13</v>
      </c>
      <c r="E436" s="516" t="s">
        <v>73</v>
      </c>
      <c r="F436" s="1">
        <v>11</v>
      </c>
      <c r="G436" s="2">
        <v>27.500000000000004</v>
      </c>
      <c r="H436" s="382">
        <v>432</v>
      </c>
      <c r="I436" s="383">
        <v>18.516930990141447</v>
      </c>
      <c r="J436" s="382">
        <v>820</v>
      </c>
      <c r="K436" s="383">
        <v>21.756434067391879</v>
      </c>
      <c r="L436" s="382">
        <v>7052</v>
      </c>
      <c r="M436" s="383">
        <v>18.026584867075666</v>
      </c>
      <c r="N436" s="453"/>
      <c r="O436" s="147"/>
      <c r="P436" s="459"/>
      <c r="Q436" s="458"/>
      <c r="R436" s="459"/>
      <c r="S436" s="459"/>
      <c r="T436" s="458"/>
      <c r="U436" s="459"/>
      <c r="V436" s="459"/>
      <c r="W436" s="458"/>
      <c r="X436" s="459"/>
    </row>
    <row r="437" spans="1:28" ht="11.25" customHeight="1" x14ac:dyDescent="0.25">
      <c r="A437" s="384"/>
      <c r="B437" s="650"/>
      <c r="C437" s="653"/>
      <c r="D437" s="452">
        <v>18</v>
      </c>
      <c r="E437" s="516" t="s">
        <v>75</v>
      </c>
      <c r="F437" s="1">
        <v>5</v>
      </c>
      <c r="G437" s="2">
        <v>12.5</v>
      </c>
      <c r="H437" s="382">
        <v>297</v>
      </c>
      <c r="I437" s="383">
        <v>12.730390055722246</v>
      </c>
      <c r="J437" s="382">
        <v>544</v>
      </c>
      <c r="K437" s="383">
        <v>14.433536747147786</v>
      </c>
      <c r="L437" s="382">
        <v>4381</v>
      </c>
      <c r="M437" s="383">
        <v>11.198875255623722</v>
      </c>
      <c r="N437" s="453"/>
      <c r="O437" s="146">
        <v>13.625</v>
      </c>
      <c r="P437" s="460">
        <v>11.106729532790398</v>
      </c>
      <c r="Q437" s="461" t="s">
        <v>619</v>
      </c>
      <c r="R437" s="462">
        <v>0.31782082613520557</v>
      </c>
      <c r="S437" s="460">
        <v>12.278588485009287</v>
      </c>
      <c r="T437" s="461" t="s">
        <v>81</v>
      </c>
      <c r="U437" s="462">
        <v>0.16724533069033012</v>
      </c>
      <c r="V437" s="460">
        <v>10.690209611451943</v>
      </c>
      <c r="W437" s="461" t="s">
        <v>619</v>
      </c>
      <c r="X437" s="462">
        <v>0.36735309477461903</v>
      </c>
    </row>
    <row r="438" spans="1:28" ht="11.25" customHeight="1" x14ac:dyDescent="0.25">
      <c r="A438" s="384"/>
      <c r="B438" s="650"/>
      <c r="C438" s="653"/>
      <c r="D438" s="452">
        <v>23</v>
      </c>
      <c r="E438" s="516" t="s">
        <v>76</v>
      </c>
      <c r="F438" s="1">
        <v>2</v>
      </c>
      <c r="G438" s="2">
        <v>5</v>
      </c>
      <c r="H438" s="382">
        <v>128</v>
      </c>
      <c r="I438" s="383">
        <v>5.4864980711530213</v>
      </c>
      <c r="J438" s="382">
        <v>257</v>
      </c>
      <c r="K438" s="383">
        <v>6.8187848235606268</v>
      </c>
      <c r="L438" s="382">
        <v>2053</v>
      </c>
      <c r="M438" s="383">
        <v>5.247955010224949</v>
      </c>
      <c r="N438" s="453"/>
      <c r="O438" s="145"/>
      <c r="P438" s="463" t="s">
        <v>443</v>
      </c>
      <c r="Q438" s="464"/>
      <c r="R438" s="464"/>
      <c r="S438" s="463" t="s">
        <v>627</v>
      </c>
      <c r="T438" s="464"/>
      <c r="U438" s="464"/>
      <c r="V438" s="463" t="s">
        <v>443</v>
      </c>
      <c r="W438" s="465"/>
      <c r="X438" s="465"/>
      <c r="Z438" s="436">
        <v>5</v>
      </c>
      <c r="AA438" s="436">
        <v>3</v>
      </c>
      <c r="AB438" s="436">
        <v>5</v>
      </c>
    </row>
    <row r="439" spans="1:28" ht="11.25" customHeight="1" x14ac:dyDescent="0.25">
      <c r="A439" s="384"/>
      <c r="B439" s="650"/>
      <c r="C439" s="653"/>
      <c r="D439" s="452">
        <v>28</v>
      </c>
      <c r="E439" s="516" t="s">
        <v>77</v>
      </c>
      <c r="F439" s="1">
        <v>1</v>
      </c>
      <c r="G439" s="2">
        <v>2.5</v>
      </c>
      <c r="H439" s="382">
        <v>63</v>
      </c>
      <c r="I439" s="383">
        <v>2.7003857693956279</v>
      </c>
      <c r="J439" s="382">
        <v>124</v>
      </c>
      <c r="K439" s="383">
        <v>3.2899973467763335</v>
      </c>
      <c r="L439" s="382">
        <v>986</v>
      </c>
      <c r="M439" s="383">
        <v>2.5204498977505114</v>
      </c>
      <c r="N439" s="453"/>
      <c r="O439" s="145"/>
      <c r="P439" s="519"/>
      <c r="Q439" s="520"/>
      <c r="R439" s="521"/>
      <c r="S439" s="519"/>
      <c r="T439" s="520"/>
      <c r="U439" s="519"/>
      <c r="V439" s="519"/>
      <c r="W439" s="520"/>
      <c r="X439" s="519"/>
    </row>
    <row r="440" spans="1:28" ht="11.25" customHeight="1" x14ac:dyDescent="0.25">
      <c r="A440" s="384"/>
      <c r="B440" s="650"/>
      <c r="C440" s="653"/>
      <c r="D440" s="452">
        <v>33</v>
      </c>
      <c r="E440" s="381" t="s">
        <v>70</v>
      </c>
      <c r="F440" s="1">
        <v>4</v>
      </c>
      <c r="G440" s="2">
        <v>10</v>
      </c>
      <c r="H440" s="382">
        <v>90</v>
      </c>
      <c r="I440" s="383">
        <v>3.8576939562794683</v>
      </c>
      <c r="J440" s="382">
        <v>174</v>
      </c>
      <c r="K440" s="383">
        <v>4.6166091801538869</v>
      </c>
      <c r="L440" s="382">
        <v>1549</v>
      </c>
      <c r="M440" s="383">
        <v>3.9596114519427408</v>
      </c>
      <c r="N440" s="453"/>
      <c r="O440" s="145"/>
      <c r="P440" s="519"/>
      <c r="Q440" s="520"/>
      <c r="R440" s="521"/>
      <c r="S440" s="519"/>
      <c r="T440" s="520"/>
      <c r="U440" s="519"/>
      <c r="V440" s="519"/>
      <c r="W440" s="520"/>
      <c r="X440" s="519"/>
    </row>
    <row r="441" spans="1:28" ht="11.25" customHeight="1" x14ac:dyDescent="0.25">
      <c r="A441" s="377"/>
      <c r="B441" s="651"/>
      <c r="C441" s="654"/>
      <c r="D441" s="466"/>
      <c r="E441" s="397" t="s">
        <v>4</v>
      </c>
      <c r="F441" s="11">
        <v>40</v>
      </c>
      <c r="G441" s="12">
        <v>100</v>
      </c>
      <c r="H441" s="398">
        <v>2333</v>
      </c>
      <c r="I441" s="399">
        <v>100</v>
      </c>
      <c r="J441" s="398">
        <v>3769</v>
      </c>
      <c r="K441" s="399">
        <v>100</v>
      </c>
      <c r="L441" s="398">
        <v>39120</v>
      </c>
      <c r="M441" s="399">
        <v>100</v>
      </c>
      <c r="N441" s="453"/>
      <c r="O441" s="144"/>
      <c r="P441" s="505"/>
      <c r="Q441" s="482"/>
      <c r="R441" s="505"/>
      <c r="S441" s="505"/>
      <c r="T441" s="482"/>
      <c r="U441" s="505"/>
      <c r="V441" s="505"/>
      <c r="W441" s="482"/>
      <c r="X441" s="505"/>
    </row>
    <row r="442" spans="1:28" ht="11.25" customHeight="1" x14ac:dyDescent="0.25">
      <c r="A442" s="384" t="s">
        <v>18</v>
      </c>
      <c r="B442" s="655" t="s">
        <v>147</v>
      </c>
      <c r="C442" s="656" t="s">
        <v>458</v>
      </c>
      <c r="D442" s="483">
        <v>0</v>
      </c>
      <c r="E442" s="371" t="s">
        <v>71</v>
      </c>
      <c r="F442" s="9">
        <v>37</v>
      </c>
      <c r="G442" s="10">
        <v>92.5</v>
      </c>
      <c r="H442" s="485">
        <v>1579</v>
      </c>
      <c r="I442" s="486">
        <v>67.478632478632477</v>
      </c>
      <c r="J442" s="485">
        <v>3160</v>
      </c>
      <c r="K442" s="486">
        <v>83.597883597883595</v>
      </c>
      <c r="L442" s="485">
        <v>24452</v>
      </c>
      <c r="M442" s="486">
        <v>62.575493909304946</v>
      </c>
      <c r="N442" s="453"/>
      <c r="O442" s="148"/>
      <c r="P442" s="506"/>
      <c r="Q442" s="507"/>
      <c r="R442" s="506"/>
      <c r="S442" s="506"/>
      <c r="T442" s="507"/>
      <c r="U442" s="506"/>
      <c r="V442" s="506"/>
      <c r="W442" s="507"/>
      <c r="X442" s="506"/>
    </row>
    <row r="443" spans="1:28" ht="11.25" customHeight="1" x14ac:dyDescent="0.25">
      <c r="A443" s="384"/>
      <c r="B443" s="650"/>
      <c r="C443" s="653"/>
      <c r="D443" s="452">
        <v>3</v>
      </c>
      <c r="E443" s="516" t="s">
        <v>72</v>
      </c>
      <c r="F443" s="1">
        <v>2</v>
      </c>
      <c r="G443" s="2">
        <v>5</v>
      </c>
      <c r="H443" s="382">
        <v>237</v>
      </c>
      <c r="I443" s="383">
        <v>10.128205128205128</v>
      </c>
      <c r="J443" s="382">
        <v>293</v>
      </c>
      <c r="K443" s="383">
        <v>7.7513227513227516</v>
      </c>
      <c r="L443" s="382">
        <v>4389</v>
      </c>
      <c r="M443" s="383">
        <v>11.231958235233904</v>
      </c>
      <c r="N443" s="453"/>
      <c r="O443" s="147"/>
      <c r="P443" s="459"/>
      <c r="Q443" s="458"/>
      <c r="R443" s="459"/>
      <c r="S443" s="459"/>
      <c r="T443" s="458"/>
      <c r="U443" s="459"/>
      <c r="V443" s="459"/>
      <c r="W443" s="458"/>
      <c r="X443" s="459"/>
    </row>
    <row r="444" spans="1:28" ht="11.25" customHeight="1" x14ac:dyDescent="0.25">
      <c r="A444" s="384"/>
      <c r="B444" s="650"/>
      <c r="C444" s="653"/>
      <c r="D444" s="452">
        <v>8</v>
      </c>
      <c r="E444" s="516" t="s">
        <v>74</v>
      </c>
      <c r="F444" s="1">
        <v>0</v>
      </c>
      <c r="G444" s="2">
        <v>0</v>
      </c>
      <c r="H444" s="382">
        <v>99</v>
      </c>
      <c r="I444" s="383">
        <v>4.2307692307692308</v>
      </c>
      <c r="J444" s="382">
        <v>87</v>
      </c>
      <c r="K444" s="383">
        <v>2.3015873015873018</v>
      </c>
      <c r="L444" s="382">
        <v>1934</v>
      </c>
      <c r="M444" s="383">
        <v>4.949329511720749</v>
      </c>
      <c r="N444" s="453"/>
      <c r="O444" s="147"/>
      <c r="P444" s="459"/>
      <c r="Q444" s="458"/>
      <c r="R444" s="459"/>
      <c r="S444" s="459"/>
      <c r="T444" s="458"/>
      <c r="U444" s="459"/>
      <c r="V444" s="459"/>
      <c r="W444" s="458"/>
      <c r="X444" s="459"/>
    </row>
    <row r="445" spans="1:28" ht="11.25" customHeight="1" x14ac:dyDescent="0.25">
      <c r="A445" s="384"/>
      <c r="B445" s="650"/>
      <c r="C445" s="653"/>
      <c r="D445" s="452">
        <v>13</v>
      </c>
      <c r="E445" s="516" t="s">
        <v>73</v>
      </c>
      <c r="F445" s="1">
        <v>0</v>
      </c>
      <c r="G445" s="2">
        <v>0</v>
      </c>
      <c r="H445" s="382">
        <v>61</v>
      </c>
      <c r="I445" s="383">
        <v>2.6068376068376069</v>
      </c>
      <c r="J445" s="382">
        <v>60</v>
      </c>
      <c r="K445" s="383">
        <v>1.5873015873015872</v>
      </c>
      <c r="L445" s="382">
        <v>1236</v>
      </c>
      <c r="M445" s="383">
        <v>3.1630668440986796</v>
      </c>
      <c r="N445" s="453"/>
      <c r="O445" s="147"/>
      <c r="P445" s="459"/>
      <c r="Q445" s="458"/>
      <c r="R445" s="459"/>
      <c r="S445" s="459"/>
      <c r="T445" s="458"/>
      <c r="U445" s="459"/>
      <c r="V445" s="459"/>
      <c r="W445" s="458"/>
      <c r="X445" s="459"/>
    </row>
    <row r="446" spans="1:28" ht="11.25" customHeight="1" x14ac:dyDescent="0.25">
      <c r="A446" s="384"/>
      <c r="B446" s="650"/>
      <c r="C446" s="653"/>
      <c r="D446" s="452">
        <v>18</v>
      </c>
      <c r="E446" s="516" t="s">
        <v>75</v>
      </c>
      <c r="F446" s="1">
        <v>0</v>
      </c>
      <c r="G446" s="2">
        <v>0</v>
      </c>
      <c r="H446" s="382">
        <v>57</v>
      </c>
      <c r="I446" s="383">
        <v>2.4358974358974361</v>
      </c>
      <c r="J446" s="382">
        <v>34</v>
      </c>
      <c r="K446" s="383">
        <v>0.89947089947089942</v>
      </c>
      <c r="L446" s="382">
        <v>1069</v>
      </c>
      <c r="M446" s="383">
        <v>2.7356945439656055</v>
      </c>
      <c r="N446" s="453"/>
      <c r="O446" s="146">
        <v>0.97499999999999998</v>
      </c>
      <c r="P446" s="460">
        <v>5.5354700854700853</v>
      </c>
      <c r="Q446" s="461" t="s">
        <v>620</v>
      </c>
      <c r="R446" s="462">
        <v>-0.42614970016089648</v>
      </c>
      <c r="S446" s="460">
        <v>1.9603174603174602</v>
      </c>
      <c r="T446" s="461" t="s">
        <v>81</v>
      </c>
      <c r="U446" s="462">
        <v>-0.15543502003092202</v>
      </c>
      <c r="V446" s="460">
        <v>6.4756372197768455</v>
      </c>
      <c r="W446" s="461" t="s">
        <v>620</v>
      </c>
      <c r="X446" s="462">
        <v>-0.4814056788905503</v>
      </c>
    </row>
    <row r="447" spans="1:28" ht="11.25" customHeight="1" x14ac:dyDescent="0.25">
      <c r="A447" s="384"/>
      <c r="B447" s="650"/>
      <c r="C447" s="653"/>
      <c r="D447" s="452">
        <v>23</v>
      </c>
      <c r="E447" s="516" t="s">
        <v>76</v>
      </c>
      <c r="F447" s="1">
        <v>0</v>
      </c>
      <c r="G447" s="2">
        <v>0</v>
      </c>
      <c r="H447" s="382">
        <v>38</v>
      </c>
      <c r="I447" s="383">
        <v>1.6239316239316242</v>
      </c>
      <c r="J447" s="382">
        <v>28</v>
      </c>
      <c r="K447" s="383">
        <v>0.74074074074074081</v>
      </c>
      <c r="L447" s="382">
        <v>626</v>
      </c>
      <c r="M447" s="383">
        <v>1.6020063466066128</v>
      </c>
      <c r="N447" s="453"/>
      <c r="O447" s="145"/>
      <c r="P447" s="463" t="s">
        <v>440</v>
      </c>
      <c r="Q447" s="464"/>
      <c r="R447" s="464"/>
      <c r="S447" s="463" t="s">
        <v>627</v>
      </c>
      <c r="T447" s="464"/>
      <c r="U447" s="464"/>
      <c r="V447" s="463" t="s">
        <v>440</v>
      </c>
      <c r="W447" s="465"/>
      <c r="X447" s="465"/>
      <c r="Z447" s="436">
        <v>1</v>
      </c>
      <c r="AA447" s="436">
        <v>3</v>
      </c>
      <c r="AB447" s="436">
        <v>1</v>
      </c>
    </row>
    <row r="448" spans="1:28" ht="11.25" customHeight="1" x14ac:dyDescent="0.25">
      <c r="A448" s="384"/>
      <c r="B448" s="650"/>
      <c r="C448" s="653"/>
      <c r="D448" s="452">
        <v>28</v>
      </c>
      <c r="E448" s="516" t="s">
        <v>77</v>
      </c>
      <c r="F448" s="1">
        <v>0</v>
      </c>
      <c r="G448" s="2">
        <v>0</v>
      </c>
      <c r="H448" s="382">
        <v>24</v>
      </c>
      <c r="I448" s="383">
        <v>1.0256410256410255</v>
      </c>
      <c r="J448" s="382">
        <v>19</v>
      </c>
      <c r="K448" s="383">
        <v>0.50264550264550267</v>
      </c>
      <c r="L448" s="382">
        <v>503</v>
      </c>
      <c r="M448" s="383">
        <v>1.2872351315385402</v>
      </c>
      <c r="N448" s="453"/>
      <c r="O448" s="145"/>
      <c r="P448" s="519"/>
      <c r="Q448" s="520"/>
      <c r="R448" s="521"/>
      <c r="S448" s="519"/>
      <c r="T448" s="520"/>
      <c r="U448" s="519"/>
      <c r="V448" s="519"/>
      <c r="W448" s="520"/>
      <c r="X448" s="519"/>
    </row>
    <row r="449" spans="1:31" ht="11.25" customHeight="1" x14ac:dyDescent="0.25">
      <c r="A449" s="384"/>
      <c r="B449" s="650"/>
      <c r="C449" s="653"/>
      <c r="D449" s="452">
        <v>33</v>
      </c>
      <c r="E449" s="381" t="s">
        <v>70</v>
      </c>
      <c r="F449" s="1">
        <v>1</v>
      </c>
      <c r="G449" s="2">
        <v>2.5</v>
      </c>
      <c r="H449" s="382">
        <v>245</v>
      </c>
      <c r="I449" s="383">
        <v>10.47008547008547</v>
      </c>
      <c r="J449" s="382">
        <v>99</v>
      </c>
      <c r="K449" s="383">
        <v>2.6190476190476191</v>
      </c>
      <c r="L449" s="382">
        <v>4867</v>
      </c>
      <c r="M449" s="383">
        <v>12.455215477530965</v>
      </c>
      <c r="N449" s="453"/>
      <c r="O449" s="145"/>
      <c r="P449" s="519"/>
      <c r="Q449" s="520"/>
      <c r="R449" s="521"/>
      <c r="S449" s="519"/>
      <c r="T449" s="520"/>
      <c r="U449" s="519"/>
      <c r="V449" s="519"/>
      <c r="W449" s="520"/>
      <c r="X449" s="519"/>
    </row>
    <row r="450" spans="1:31" ht="11.25" customHeight="1" x14ac:dyDescent="0.25">
      <c r="A450" s="384"/>
      <c r="B450" s="651"/>
      <c r="C450" s="654"/>
      <c r="D450" s="466"/>
      <c r="E450" s="397" t="s">
        <v>4</v>
      </c>
      <c r="F450" s="11">
        <v>40</v>
      </c>
      <c r="G450" s="12">
        <v>100</v>
      </c>
      <c r="H450" s="398">
        <v>2340</v>
      </c>
      <c r="I450" s="399">
        <v>100</v>
      </c>
      <c r="J450" s="398">
        <v>3780</v>
      </c>
      <c r="K450" s="399">
        <v>100</v>
      </c>
      <c r="L450" s="398">
        <v>39076</v>
      </c>
      <c r="M450" s="399">
        <v>100</v>
      </c>
      <c r="N450" s="453"/>
      <c r="O450" s="144"/>
      <c r="P450" s="505"/>
      <c r="Q450" s="482"/>
      <c r="R450" s="505"/>
      <c r="S450" s="505"/>
      <c r="T450" s="482"/>
      <c r="U450" s="505"/>
      <c r="V450" s="505"/>
      <c r="W450" s="482"/>
      <c r="X450" s="505"/>
    </row>
    <row r="451" spans="1:31" ht="12" customHeight="1" x14ac:dyDescent="0.25">
      <c r="A451" s="384" t="s">
        <v>19</v>
      </c>
      <c r="B451" s="649" t="s">
        <v>148</v>
      </c>
      <c r="C451" s="652" t="s">
        <v>457</v>
      </c>
      <c r="D451" s="452">
        <v>0</v>
      </c>
      <c r="E451" s="391" t="s">
        <v>71</v>
      </c>
      <c r="F451" s="1">
        <v>27</v>
      </c>
      <c r="G451" s="2">
        <v>67.5</v>
      </c>
      <c r="H451" s="382">
        <v>898</v>
      </c>
      <c r="I451" s="383">
        <v>38.261610566680872</v>
      </c>
      <c r="J451" s="382">
        <v>1816</v>
      </c>
      <c r="K451" s="383">
        <v>47.877669390983392</v>
      </c>
      <c r="L451" s="382">
        <v>9557</v>
      </c>
      <c r="M451" s="383">
        <v>24.344082734729227</v>
      </c>
      <c r="N451" s="453"/>
      <c r="O451" s="145"/>
      <c r="P451" s="454"/>
      <c r="Q451" s="455"/>
      <c r="R451" s="454"/>
      <c r="S451" s="454"/>
      <c r="T451" s="455"/>
      <c r="U451" s="454"/>
      <c r="V451" s="454"/>
      <c r="W451" s="455"/>
      <c r="X451" s="454"/>
    </row>
    <row r="452" spans="1:31" ht="12" customHeight="1" x14ac:dyDescent="0.25">
      <c r="A452" s="384"/>
      <c r="B452" s="650"/>
      <c r="C452" s="653"/>
      <c r="D452" s="452">
        <v>3</v>
      </c>
      <c r="E452" s="516" t="s">
        <v>72</v>
      </c>
      <c r="F452" s="1">
        <v>10</v>
      </c>
      <c r="G452" s="2">
        <v>25</v>
      </c>
      <c r="H452" s="382">
        <v>1064</v>
      </c>
      <c r="I452" s="383">
        <v>45.334469535577334</v>
      </c>
      <c r="J452" s="382">
        <v>1522</v>
      </c>
      <c r="K452" s="383">
        <v>40.126548905879247</v>
      </c>
      <c r="L452" s="382">
        <v>20099</v>
      </c>
      <c r="M452" s="383">
        <v>51.197208212338886</v>
      </c>
      <c r="N452" s="453"/>
      <c r="O452" s="147"/>
      <c r="P452" s="459"/>
      <c r="Q452" s="458"/>
      <c r="R452" s="459"/>
      <c r="S452" s="459"/>
      <c r="T452" s="458"/>
      <c r="U452" s="459"/>
      <c r="V452" s="459"/>
      <c r="W452" s="458"/>
      <c r="X452" s="459"/>
    </row>
    <row r="453" spans="1:31" ht="12" customHeight="1" x14ac:dyDescent="0.25">
      <c r="A453" s="384"/>
      <c r="B453" s="650"/>
      <c r="C453" s="653"/>
      <c r="D453" s="452">
        <v>8</v>
      </c>
      <c r="E453" s="516" t="s">
        <v>74</v>
      </c>
      <c r="F453" s="1">
        <v>1</v>
      </c>
      <c r="G453" s="2">
        <v>2.5</v>
      </c>
      <c r="H453" s="382">
        <v>239</v>
      </c>
      <c r="I453" s="383">
        <v>10.183212611844908</v>
      </c>
      <c r="J453" s="382">
        <v>281</v>
      </c>
      <c r="K453" s="383">
        <v>7.4083838650145006</v>
      </c>
      <c r="L453" s="382">
        <v>5991</v>
      </c>
      <c r="M453" s="383">
        <v>15.260583830047377</v>
      </c>
      <c r="N453" s="453"/>
      <c r="O453" s="147"/>
      <c r="P453" s="459"/>
      <c r="Q453" s="458"/>
      <c r="R453" s="459"/>
      <c r="S453" s="459"/>
      <c r="T453" s="458"/>
      <c r="U453" s="459"/>
      <c r="V453" s="459"/>
      <c r="W453" s="458"/>
      <c r="X453" s="459"/>
    </row>
    <row r="454" spans="1:31" ht="12" customHeight="1" x14ac:dyDescent="0.25">
      <c r="A454" s="384"/>
      <c r="B454" s="650"/>
      <c r="C454" s="653"/>
      <c r="D454" s="452">
        <v>13</v>
      </c>
      <c r="E454" s="516" t="s">
        <v>73</v>
      </c>
      <c r="F454" s="1">
        <v>0</v>
      </c>
      <c r="G454" s="2">
        <v>0</v>
      </c>
      <c r="H454" s="382">
        <v>83</v>
      </c>
      <c r="I454" s="383">
        <v>3.5364294844482314</v>
      </c>
      <c r="J454" s="382">
        <v>73</v>
      </c>
      <c r="K454" s="383">
        <v>1.9245979435802794</v>
      </c>
      <c r="L454" s="382">
        <v>1856</v>
      </c>
      <c r="M454" s="383">
        <v>4.7276988129807931</v>
      </c>
      <c r="N454" s="453"/>
      <c r="O454" s="147"/>
      <c r="P454" s="459"/>
      <c r="Q454" s="458"/>
      <c r="R454" s="459"/>
      <c r="S454" s="459"/>
      <c r="T454" s="458"/>
      <c r="U454" s="459"/>
      <c r="V454" s="459"/>
      <c r="W454" s="458"/>
      <c r="X454" s="459"/>
    </row>
    <row r="455" spans="1:31" ht="12" customHeight="1" x14ac:dyDescent="0.25">
      <c r="A455" s="384"/>
      <c r="B455" s="650"/>
      <c r="C455" s="653"/>
      <c r="D455" s="452">
        <v>18</v>
      </c>
      <c r="E455" s="516" t="s">
        <v>75</v>
      </c>
      <c r="F455" s="1">
        <v>1</v>
      </c>
      <c r="G455" s="2">
        <v>2.5</v>
      </c>
      <c r="H455" s="382">
        <v>24</v>
      </c>
      <c r="I455" s="383">
        <v>1.0225820195994888</v>
      </c>
      <c r="J455" s="382">
        <v>46</v>
      </c>
      <c r="K455" s="383">
        <v>1.2127603480094913</v>
      </c>
      <c r="L455" s="382">
        <v>784</v>
      </c>
      <c r="M455" s="383">
        <v>1.9970451882418871</v>
      </c>
      <c r="N455" s="453"/>
      <c r="O455" s="146">
        <v>2.2250000000000001</v>
      </c>
      <c r="P455" s="460">
        <v>3.2944184064763529</v>
      </c>
      <c r="Q455" s="461" t="s">
        <v>81</v>
      </c>
      <c r="R455" s="462">
        <v>-0.22194463709455192</v>
      </c>
      <c r="S455" s="460">
        <v>2.6709728447139467</v>
      </c>
      <c r="T455" s="461" t="s">
        <v>81</v>
      </c>
      <c r="U455" s="462">
        <v>-9.9217303699709478E-2</v>
      </c>
      <c r="V455" s="460">
        <v>4.4330582301696468</v>
      </c>
      <c r="W455" s="461" t="s">
        <v>619</v>
      </c>
      <c r="X455" s="462">
        <v>-0.4056926086997083</v>
      </c>
    </row>
    <row r="456" spans="1:31" ht="12" customHeight="1" x14ac:dyDescent="0.25">
      <c r="A456" s="384"/>
      <c r="B456" s="650"/>
      <c r="C456" s="653"/>
      <c r="D456" s="452">
        <v>23</v>
      </c>
      <c r="E456" s="516" t="s">
        <v>76</v>
      </c>
      <c r="F456" s="1">
        <v>0</v>
      </c>
      <c r="G456" s="2">
        <v>0</v>
      </c>
      <c r="H456" s="382">
        <v>14</v>
      </c>
      <c r="I456" s="383">
        <v>0.59650617809970174</v>
      </c>
      <c r="J456" s="382">
        <v>21</v>
      </c>
      <c r="K456" s="383">
        <v>0.5536514632217242</v>
      </c>
      <c r="L456" s="382">
        <v>355</v>
      </c>
      <c r="M456" s="383">
        <v>0.90427428804320131</v>
      </c>
      <c r="N456" s="453"/>
      <c r="O456" s="145"/>
      <c r="P456" s="463" t="s">
        <v>627</v>
      </c>
      <c r="Q456" s="464"/>
      <c r="R456" s="464"/>
      <c r="S456" s="463" t="s">
        <v>627</v>
      </c>
      <c r="T456" s="464"/>
      <c r="U456" s="464"/>
      <c r="V456" s="463" t="s">
        <v>440</v>
      </c>
      <c r="W456" s="465"/>
      <c r="X456" s="465"/>
      <c r="Z456" s="436">
        <v>3</v>
      </c>
      <c r="AA456" s="436">
        <v>3</v>
      </c>
      <c r="AB456" s="436">
        <v>1</v>
      </c>
    </row>
    <row r="457" spans="1:31" ht="12" customHeight="1" x14ac:dyDescent="0.25">
      <c r="A457" s="384"/>
      <c r="B457" s="650"/>
      <c r="C457" s="653"/>
      <c r="D457" s="452">
        <v>28</v>
      </c>
      <c r="E457" s="516" t="s">
        <v>77</v>
      </c>
      <c r="F457" s="1">
        <v>0</v>
      </c>
      <c r="G457" s="2">
        <v>0</v>
      </c>
      <c r="H457" s="382">
        <v>6</v>
      </c>
      <c r="I457" s="383">
        <v>0.2556455048998722</v>
      </c>
      <c r="J457" s="382">
        <v>13</v>
      </c>
      <c r="K457" s="383">
        <v>0.34273662008963879</v>
      </c>
      <c r="L457" s="382">
        <v>185</v>
      </c>
      <c r="M457" s="383">
        <v>0.47124153038871058</v>
      </c>
      <c r="N457" s="453"/>
      <c r="O457" s="145"/>
      <c r="P457" s="519"/>
      <c r="Q457" s="520"/>
      <c r="R457" s="521"/>
      <c r="S457" s="519"/>
      <c r="T457" s="520"/>
      <c r="U457" s="519"/>
      <c r="V457" s="519"/>
      <c r="W457" s="520"/>
      <c r="X457" s="519"/>
    </row>
    <row r="458" spans="1:31" ht="12" customHeight="1" x14ac:dyDescent="0.25">
      <c r="A458" s="384"/>
      <c r="B458" s="650"/>
      <c r="C458" s="653"/>
      <c r="D458" s="452">
        <v>33</v>
      </c>
      <c r="E458" s="381" t="s">
        <v>70</v>
      </c>
      <c r="F458" s="1">
        <v>1</v>
      </c>
      <c r="G458" s="2">
        <v>2.5</v>
      </c>
      <c r="H458" s="382">
        <v>19</v>
      </c>
      <c r="I458" s="383">
        <v>0.80954409884959522</v>
      </c>
      <c r="J458" s="382">
        <v>21</v>
      </c>
      <c r="K458" s="383">
        <v>0.5536514632217242</v>
      </c>
      <c r="L458" s="382">
        <v>431</v>
      </c>
      <c r="M458" s="383">
        <v>1.0978654032299149</v>
      </c>
      <c r="N458" s="453"/>
      <c r="O458" s="145"/>
      <c r="P458" s="519"/>
      <c r="Q458" s="520"/>
      <c r="R458" s="521"/>
      <c r="S458" s="519"/>
      <c r="T458" s="520"/>
      <c r="U458" s="519"/>
      <c r="V458" s="519"/>
      <c r="W458" s="520"/>
      <c r="X458" s="519"/>
    </row>
    <row r="459" spans="1:31" ht="12" customHeight="1" x14ac:dyDescent="0.25">
      <c r="A459" s="384"/>
      <c r="B459" s="651"/>
      <c r="C459" s="654"/>
      <c r="D459" s="466"/>
      <c r="E459" s="397" t="s">
        <v>4</v>
      </c>
      <c r="F459" s="11">
        <v>40</v>
      </c>
      <c r="G459" s="12">
        <v>100</v>
      </c>
      <c r="H459" s="398">
        <v>2347</v>
      </c>
      <c r="I459" s="399">
        <v>100</v>
      </c>
      <c r="J459" s="398">
        <v>3793</v>
      </c>
      <c r="K459" s="399">
        <v>100</v>
      </c>
      <c r="L459" s="398">
        <v>39258</v>
      </c>
      <c r="M459" s="399">
        <v>100</v>
      </c>
      <c r="N459" s="453"/>
      <c r="O459" s="144"/>
      <c r="P459" s="505"/>
      <c r="Q459" s="482"/>
      <c r="R459" s="505"/>
      <c r="S459" s="505"/>
      <c r="T459" s="482"/>
      <c r="U459" s="505"/>
      <c r="V459" s="505"/>
      <c r="W459" s="482"/>
      <c r="X459" s="505"/>
    </row>
    <row r="460" spans="1:31" s="450" customFormat="1" ht="15" customHeight="1" x14ac:dyDescent="0.25">
      <c r="A460" s="446" t="s">
        <v>591</v>
      </c>
      <c r="B460" s="447"/>
      <c r="C460" s="448"/>
      <c r="D460" s="501"/>
      <c r="E460" s="447"/>
      <c r="F460" s="447"/>
      <c r="G460" s="447"/>
      <c r="H460" s="447"/>
      <c r="I460" s="447"/>
      <c r="J460" s="447"/>
      <c r="K460" s="447"/>
      <c r="L460" s="447"/>
      <c r="M460" s="447"/>
      <c r="N460" s="449"/>
      <c r="O460" s="502"/>
      <c r="P460" s="503"/>
      <c r="Q460" s="504"/>
      <c r="R460" s="503"/>
      <c r="S460" s="503"/>
      <c r="T460" s="504"/>
      <c r="U460" s="503"/>
      <c r="V460" s="503"/>
      <c r="W460" s="504"/>
      <c r="X460" s="503"/>
      <c r="Z460" s="451"/>
      <c r="AA460" s="451"/>
      <c r="AB460" s="451"/>
    </row>
    <row r="461" spans="1:31" ht="12" customHeight="1" x14ac:dyDescent="0.25">
      <c r="A461" s="384"/>
      <c r="B461" s="649"/>
      <c r="C461" s="652" t="s">
        <v>456</v>
      </c>
      <c r="D461" s="452">
        <v>1</v>
      </c>
      <c r="E461" s="391" t="s">
        <v>39</v>
      </c>
      <c r="F461" s="1">
        <v>0</v>
      </c>
      <c r="G461" s="2">
        <v>0</v>
      </c>
      <c r="H461" s="382">
        <v>132</v>
      </c>
      <c r="I461" s="383">
        <v>5.6098597535061616</v>
      </c>
      <c r="J461" s="382">
        <v>146</v>
      </c>
      <c r="K461" s="383">
        <v>3.8441284886782516</v>
      </c>
      <c r="L461" s="382">
        <v>2607</v>
      </c>
      <c r="M461" s="383">
        <v>6.6367964155698678</v>
      </c>
      <c r="N461" s="453"/>
      <c r="O461" s="145"/>
      <c r="P461" s="454"/>
      <c r="Q461" s="455"/>
      <c r="R461" s="454"/>
      <c r="S461" s="454"/>
      <c r="T461" s="455"/>
      <c r="U461" s="454"/>
      <c r="V461" s="454"/>
      <c r="W461" s="455"/>
      <c r="X461" s="454"/>
      <c r="Z461" s="539"/>
      <c r="AA461" s="539"/>
      <c r="AB461" s="539"/>
      <c r="AC461" s="224"/>
      <c r="AD461" s="224"/>
      <c r="AE461" s="224"/>
    </row>
    <row r="462" spans="1:31" ht="12" customHeight="1" x14ac:dyDescent="0.25">
      <c r="A462" s="384"/>
      <c r="B462" s="650"/>
      <c r="C462" s="653"/>
      <c r="D462" s="452">
        <v>2</v>
      </c>
      <c r="E462" s="516" t="s">
        <v>40</v>
      </c>
      <c r="F462" s="1">
        <v>2</v>
      </c>
      <c r="G462" s="2">
        <v>5</v>
      </c>
      <c r="H462" s="382">
        <v>406</v>
      </c>
      <c r="I462" s="383">
        <v>17.254568635784107</v>
      </c>
      <c r="J462" s="382">
        <v>562</v>
      </c>
      <c r="K462" s="383">
        <v>14.797261716692997</v>
      </c>
      <c r="L462" s="382">
        <v>7292</v>
      </c>
      <c r="M462" s="383">
        <v>18.563682187317024</v>
      </c>
      <c r="N462" s="453"/>
      <c r="O462" s="147"/>
      <c r="P462" s="459"/>
      <c r="Q462" s="458"/>
      <c r="R462" s="459"/>
      <c r="S462" s="459"/>
      <c r="T462" s="458"/>
      <c r="U462" s="459"/>
      <c r="V462" s="459"/>
      <c r="W462" s="458"/>
      <c r="X462" s="459"/>
      <c r="Z462" s="539"/>
      <c r="AA462" s="539"/>
      <c r="AB462" s="539"/>
      <c r="AC462" s="224"/>
      <c r="AD462" s="224"/>
      <c r="AE462" s="224"/>
    </row>
    <row r="463" spans="1:31" ht="12" customHeight="1" x14ac:dyDescent="0.25">
      <c r="A463" s="384"/>
      <c r="B463" s="650"/>
      <c r="C463" s="653"/>
      <c r="D463" s="452">
        <v>3</v>
      </c>
      <c r="E463" s="516" t="s">
        <v>455</v>
      </c>
      <c r="F463" s="1">
        <v>13</v>
      </c>
      <c r="G463" s="2">
        <v>32.5</v>
      </c>
      <c r="H463" s="382">
        <v>686</v>
      </c>
      <c r="I463" s="383">
        <v>29.154271143221422</v>
      </c>
      <c r="J463" s="382">
        <v>969</v>
      </c>
      <c r="K463" s="383">
        <v>25.513428120063192</v>
      </c>
      <c r="L463" s="382">
        <v>11220</v>
      </c>
      <c r="M463" s="383">
        <v>28.563427611313358</v>
      </c>
      <c r="N463" s="453"/>
      <c r="O463" s="146">
        <v>3.7749999999999999</v>
      </c>
      <c r="P463" s="460">
        <v>3.3565660858478537</v>
      </c>
      <c r="Q463" s="461" t="s">
        <v>621</v>
      </c>
      <c r="R463" s="462">
        <v>0.37793958696037383</v>
      </c>
      <c r="S463" s="460">
        <v>3.5129015271195367</v>
      </c>
      <c r="T463" s="461" t="s">
        <v>81</v>
      </c>
      <c r="U463" s="462">
        <v>0.24647159966881046</v>
      </c>
      <c r="V463" s="460">
        <v>3.2939079962322753</v>
      </c>
      <c r="W463" s="461" t="s">
        <v>620</v>
      </c>
      <c r="X463" s="462">
        <v>0.42584533557519832</v>
      </c>
      <c r="Z463" s="539"/>
      <c r="AC463" s="540"/>
      <c r="AD463" s="224"/>
      <c r="AE463" s="224"/>
    </row>
    <row r="464" spans="1:31" ht="12" customHeight="1" x14ac:dyDescent="0.25">
      <c r="A464" s="384"/>
      <c r="B464" s="650"/>
      <c r="C464" s="653"/>
      <c r="D464" s="452">
        <v>4</v>
      </c>
      <c r="E464" s="516" t="s">
        <v>57</v>
      </c>
      <c r="F464" s="1">
        <v>17</v>
      </c>
      <c r="G464" s="2">
        <v>42.5</v>
      </c>
      <c r="H464" s="382">
        <v>749</v>
      </c>
      <c r="I464" s="383">
        <v>31.831704207394818</v>
      </c>
      <c r="J464" s="382">
        <v>1440</v>
      </c>
      <c r="K464" s="383">
        <v>37.914691943127963</v>
      </c>
      <c r="L464" s="382">
        <v>12273</v>
      </c>
      <c r="M464" s="383">
        <v>31.244112929915225</v>
      </c>
      <c r="N464" s="453"/>
      <c r="O464" s="145"/>
      <c r="P464" s="463" t="s">
        <v>443</v>
      </c>
      <c r="Q464" s="464"/>
      <c r="R464" s="464"/>
      <c r="S464" s="463" t="s">
        <v>627</v>
      </c>
      <c r="T464" s="464"/>
      <c r="U464" s="464"/>
      <c r="V464" s="463" t="s">
        <v>443</v>
      </c>
      <c r="W464" s="465"/>
      <c r="X464" s="465"/>
      <c r="Z464" s="436">
        <v>5</v>
      </c>
      <c r="AA464" s="436">
        <v>3</v>
      </c>
      <c r="AB464" s="436">
        <v>5</v>
      </c>
      <c r="AC464" s="540"/>
      <c r="AD464" s="224"/>
      <c r="AE464" s="224"/>
    </row>
    <row r="465" spans="1:31" ht="12" customHeight="1" x14ac:dyDescent="0.25">
      <c r="A465" s="384"/>
      <c r="B465" s="650"/>
      <c r="C465" s="653"/>
      <c r="D465" s="452">
        <v>5</v>
      </c>
      <c r="E465" s="381" t="s">
        <v>454</v>
      </c>
      <c r="F465" s="1">
        <v>8</v>
      </c>
      <c r="G465" s="2">
        <v>20</v>
      </c>
      <c r="H465" s="382">
        <v>380</v>
      </c>
      <c r="I465" s="383">
        <v>16.149596260093499</v>
      </c>
      <c r="J465" s="382">
        <v>681</v>
      </c>
      <c r="K465" s="383">
        <v>17.9304897314376</v>
      </c>
      <c r="L465" s="382">
        <v>5889</v>
      </c>
      <c r="M465" s="383">
        <v>14.991980855884524</v>
      </c>
      <c r="N465" s="453"/>
      <c r="O465" s="145"/>
      <c r="P465" s="519"/>
      <c r="Q465" s="520"/>
      <c r="R465" s="521"/>
      <c r="S465" s="519"/>
      <c r="T465" s="520"/>
      <c r="U465" s="519"/>
      <c r="V465" s="519"/>
      <c r="W465" s="520"/>
      <c r="X465" s="519"/>
      <c r="AC465" s="540"/>
      <c r="AD465" s="224"/>
      <c r="AE465" s="224"/>
    </row>
    <row r="466" spans="1:31" ht="24.75" customHeight="1" x14ac:dyDescent="0.25">
      <c r="A466" s="508"/>
      <c r="B466" s="651"/>
      <c r="C466" s="654"/>
      <c r="D466" s="466"/>
      <c r="E466" s="397" t="s">
        <v>4</v>
      </c>
      <c r="F466" s="11">
        <v>40</v>
      </c>
      <c r="G466" s="12">
        <v>100</v>
      </c>
      <c r="H466" s="398">
        <v>2353</v>
      </c>
      <c r="I466" s="399">
        <v>100</v>
      </c>
      <c r="J466" s="398">
        <v>3798</v>
      </c>
      <c r="K466" s="399">
        <v>100</v>
      </c>
      <c r="L466" s="398">
        <v>39281</v>
      </c>
      <c r="M466" s="399">
        <v>100</v>
      </c>
      <c r="N466" s="453"/>
      <c r="O466" s="144"/>
      <c r="P466" s="505"/>
      <c r="Q466" s="482"/>
      <c r="R466" s="505"/>
      <c r="S466" s="505"/>
      <c r="T466" s="482"/>
      <c r="U466" s="505"/>
      <c r="V466" s="505"/>
      <c r="W466" s="482"/>
      <c r="X466" s="505"/>
      <c r="AC466" s="540"/>
      <c r="AD466" s="224"/>
      <c r="AE466" s="224"/>
    </row>
    <row r="467" spans="1:31" ht="15" customHeight="1" x14ac:dyDescent="0.25">
      <c r="A467" s="384"/>
      <c r="B467" s="378"/>
      <c r="C467" s="541" t="s">
        <v>453</v>
      </c>
      <c r="D467" s="452"/>
      <c r="E467" s="381"/>
      <c r="F467" s="382"/>
      <c r="G467" s="383"/>
      <c r="H467" s="382"/>
      <c r="I467" s="383"/>
      <c r="J467" s="382"/>
      <c r="K467" s="383"/>
      <c r="L467" s="382"/>
      <c r="M467" s="383"/>
      <c r="N467" s="453"/>
      <c r="O467" s="152"/>
      <c r="P467" s="542"/>
      <c r="Q467" s="543"/>
      <c r="R467" s="542"/>
      <c r="S467" s="542"/>
      <c r="T467" s="543"/>
      <c r="U467" s="542"/>
      <c r="V467" s="542"/>
      <c r="W467" s="543"/>
      <c r="X467" s="542"/>
      <c r="AC467" s="540"/>
      <c r="AD467" s="224"/>
      <c r="AE467" s="224"/>
    </row>
    <row r="468" spans="1:31" ht="14.25" customHeight="1" x14ac:dyDescent="0.25">
      <c r="A468" s="384"/>
      <c r="B468" s="692" t="s">
        <v>452</v>
      </c>
      <c r="C468" s="692"/>
      <c r="D468" s="692"/>
      <c r="E468" s="692"/>
      <c r="F468" s="382"/>
      <c r="G468" s="383"/>
      <c r="H468" s="382"/>
      <c r="I468" s="383"/>
      <c r="J468" s="382"/>
      <c r="K468" s="383"/>
      <c r="L468" s="382"/>
      <c r="M468" s="383"/>
      <c r="N468" s="453"/>
      <c r="O468" s="146">
        <v>12.546249999999999</v>
      </c>
      <c r="P468" s="460">
        <v>8.9913712088851234</v>
      </c>
      <c r="Q468" s="461" t="s">
        <v>620</v>
      </c>
      <c r="R468" s="462">
        <v>0.53365827813366773</v>
      </c>
      <c r="S468" s="460">
        <v>9.8658826638478097</v>
      </c>
      <c r="T468" s="461" t="s">
        <v>619</v>
      </c>
      <c r="U468" s="462">
        <v>0.39603396256995277</v>
      </c>
      <c r="V468" s="460">
        <v>8.3111136695068542</v>
      </c>
      <c r="W468" s="461" t="s">
        <v>620</v>
      </c>
      <c r="X468" s="462">
        <v>0.63766018012098791</v>
      </c>
      <c r="AC468" s="540"/>
      <c r="AD468" s="224"/>
      <c r="AE468" s="224"/>
    </row>
    <row r="469" spans="1:31" s="228" customFormat="1" ht="14.25" customHeight="1" x14ac:dyDescent="0.25">
      <c r="A469" s="386"/>
      <c r="B469" s="692"/>
      <c r="C469" s="692"/>
      <c r="D469" s="692"/>
      <c r="E469" s="692"/>
      <c r="F469" s="380"/>
      <c r="G469" s="375"/>
      <c r="H469" s="380"/>
      <c r="I469" s="375"/>
      <c r="J469" s="380"/>
      <c r="K469" s="375"/>
      <c r="L469" s="380"/>
      <c r="M469" s="375"/>
      <c r="N469" s="544"/>
      <c r="O469" s="145"/>
      <c r="P469" s="463" t="s">
        <v>443</v>
      </c>
      <c r="Q469" s="464"/>
      <c r="R469" s="464"/>
      <c r="S469" s="463" t="s">
        <v>443</v>
      </c>
      <c r="T469" s="464"/>
      <c r="U469" s="464"/>
      <c r="V469" s="463" t="s">
        <v>443</v>
      </c>
      <c r="W469" s="465"/>
      <c r="X469" s="465"/>
      <c r="Y469" s="7"/>
      <c r="Z469" s="436">
        <v>5</v>
      </c>
      <c r="AA469" s="436">
        <v>5</v>
      </c>
      <c r="AB469" s="436">
        <v>5</v>
      </c>
      <c r="AC469" s="545"/>
      <c r="AD469" s="546"/>
      <c r="AE469" s="546"/>
    </row>
    <row r="470" spans="1:31" ht="9.75" customHeight="1" x14ac:dyDescent="0.25">
      <c r="A470" s="508"/>
      <c r="B470" s="393"/>
      <c r="C470" s="547"/>
      <c r="D470" s="547"/>
      <c r="E470" s="547"/>
      <c r="F470" s="398"/>
      <c r="G470" s="399"/>
      <c r="H470" s="398"/>
      <c r="I470" s="399"/>
      <c r="J470" s="398"/>
      <c r="K470" s="399"/>
      <c r="L470" s="398"/>
      <c r="M470" s="399"/>
      <c r="N470" s="548"/>
      <c r="O470" s="144"/>
      <c r="P470" s="505"/>
      <c r="Q470" s="482"/>
      <c r="R470" s="505"/>
      <c r="S470" s="505"/>
      <c r="T470" s="482"/>
      <c r="U470" s="505"/>
      <c r="V470" s="505"/>
      <c r="W470" s="482"/>
      <c r="X470" s="505"/>
      <c r="Z470" s="549"/>
      <c r="AC470" s="540"/>
      <c r="AD470" s="224"/>
      <c r="AE470" s="224"/>
    </row>
    <row r="471" spans="1:31" s="228" customFormat="1" ht="12.75" customHeight="1" x14ac:dyDescent="0.25">
      <c r="A471" s="550"/>
      <c r="B471" s="551"/>
      <c r="C471" s="656" t="s">
        <v>451</v>
      </c>
      <c r="D471" s="552">
        <v>1</v>
      </c>
      <c r="E471" s="390" t="s">
        <v>71</v>
      </c>
      <c r="F471" s="151">
        <v>0</v>
      </c>
      <c r="G471" s="150">
        <v>0</v>
      </c>
      <c r="H471" s="373">
        <v>1</v>
      </c>
      <c r="I471" s="374">
        <v>4.2716787697565137E-2</v>
      </c>
      <c r="J471" s="373">
        <v>8</v>
      </c>
      <c r="K471" s="374">
        <v>0.21141649048625794</v>
      </c>
      <c r="L471" s="373">
        <v>125</v>
      </c>
      <c r="M471" s="374">
        <v>0.31979942180264537</v>
      </c>
      <c r="N471" s="544"/>
      <c r="O471" s="553"/>
      <c r="P471" s="390"/>
      <c r="Q471" s="372"/>
      <c r="R471" s="390"/>
      <c r="S471" s="390"/>
      <c r="T471" s="372"/>
      <c r="U471" s="390"/>
      <c r="V471" s="390"/>
      <c r="W471" s="372"/>
      <c r="X471" s="390"/>
      <c r="Z471" s="440"/>
      <c r="AA471" s="440"/>
      <c r="AB471" s="440"/>
      <c r="AC471" s="545"/>
      <c r="AD471" s="546"/>
      <c r="AE471" s="546"/>
    </row>
    <row r="472" spans="1:31" s="228" customFormat="1" ht="20.25" customHeight="1" x14ac:dyDescent="0.25">
      <c r="A472" s="386"/>
      <c r="B472" s="554"/>
      <c r="C472" s="652"/>
      <c r="D472" s="555">
        <v>2</v>
      </c>
      <c r="E472" s="401" t="s">
        <v>450</v>
      </c>
      <c r="F472" s="13">
        <v>8</v>
      </c>
      <c r="G472" s="14">
        <v>20</v>
      </c>
      <c r="H472" s="380">
        <v>761</v>
      </c>
      <c r="I472" s="375">
        <v>32.50747543784707</v>
      </c>
      <c r="J472" s="380">
        <v>1037</v>
      </c>
      <c r="K472" s="375">
        <v>27.404862579281186</v>
      </c>
      <c r="L472" s="380">
        <v>14879</v>
      </c>
      <c r="M472" s="375">
        <v>38.066364776012485</v>
      </c>
      <c r="N472" s="544"/>
      <c r="O472" s="556"/>
      <c r="P472" s="360"/>
      <c r="Q472" s="379"/>
      <c r="R472" s="360"/>
      <c r="S472" s="360"/>
      <c r="T472" s="379"/>
      <c r="U472" s="360"/>
      <c r="V472" s="360"/>
      <c r="W472" s="379"/>
      <c r="X472" s="360"/>
      <c r="Z472" s="440"/>
      <c r="AA472" s="440"/>
      <c r="AB472" s="440"/>
      <c r="AC472" s="545"/>
      <c r="AD472" s="546"/>
      <c r="AE472" s="546"/>
    </row>
    <row r="473" spans="1:31" s="228" customFormat="1" ht="20.25" customHeight="1" x14ac:dyDescent="0.2">
      <c r="A473" s="386"/>
      <c r="B473" s="554"/>
      <c r="C473" s="652"/>
      <c r="D473" s="555">
        <v>3</v>
      </c>
      <c r="E473" s="401" t="s">
        <v>449</v>
      </c>
      <c r="F473" s="13">
        <v>10</v>
      </c>
      <c r="G473" s="14">
        <v>25</v>
      </c>
      <c r="H473" s="380">
        <v>800</v>
      </c>
      <c r="I473" s="375">
        <v>34.173430158052113</v>
      </c>
      <c r="J473" s="380">
        <v>1264</v>
      </c>
      <c r="K473" s="375">
        <v>33.403805496828753</v>
      </c>
      <c r="L473" s="380">
        <v>12627</v>
      </c>
      <c r="M473" s="375">
        <v>32.30485839281603</v>
      </c>
      <c r="N473" s="544"/>
      <c r="O473" s="517"/>
      <c r="P473" s="518"/>
      <c r="Q473" s="461"/>
      <c r="R473" s="462"/>
      <c r="S473" s="518"/>
      <c r="T473" s="461"/>
      <c r="U473" s="462"/>
      <c r="V473" s="518"/>
      <c r="W473" s="461"/>
      <c r="X473" s="462"/>
      <c r="Z473" s="557"/>
      <c r="AA473" s="440"/>
      <c r="AB473" s="440"/>
      <c r="AC473" s="545"/>
      <c r="AD473" s="546"/>
      <c r="AE473" s="546"/>
    </row>
    <row r="474" spans="1:31" s="228" customFormat="1" ht="20.25" customHeight="1" x14ac:dyDescent="0.2">
      <c r="A474" s="386"/>
      <c r="B474" s="554"/>
      <c r="C474" s="652"/>
      <c r="D474" s="555">
        <v>4</v>
      </c>
      <c r="E474" s="401" t="s">
        <v>448</v>
      </c>
      <c r="F474" s="13">
        <v>5</v>
      </c>
      <c r="G474" s="14">
        <v>12.5</v>
      </c>
      <c r="H474" s="380">
        <v>378</v>
      </c>
      <c r="I474" s="375">
        <v>16.146945749679624</v>
      </c>
      <c r="J474" s="380">
        <v>668</v>
      </c>
      <c r="K474" s="375">
        <v>17.653276955602536</v>
      </c>
      <c r="L474" s="380">
        <v>5281</v>
      </c>
      <c r="M474" s="375">
        <v>13.510885972318162</v>
      </c>
      <c r="N474" s="544"/>
      <c r="O474" s="517"/>
      <c r="P474" s="690"/>
      <c r="Q474" s="690"/>
      <c r="R474" s="690"/>
      <c r="S474" s="690"/>
      <c r="T474" s="690"/>
      <c r="U474" s="690"/>
      <c r="V474" s="691"/>
      <c r="W474" s="691"/>
      <c r="X474" s="691"/>
      <c r="Z474" s="557"/>
      <c r="AA474" s="557"/>
      <c r="AB474" s="557"/>
      <c r="AC474" s="546"/>
      <c r="AD474" s="546"/>
      <c r="AE474" s="546"/>
    </row>
    <row r="475" spans="1:31" s="228" customFormat="1" ht="20.25" customHeight="1" x14ac:dyDescent="0.25">
      <c r="A475" s="386"/>
      <c r="B475" s="554"/>
      <c r="C475" s="652"/>
      <c r="D475" s="555">
        <v>5</v>
      </c>
      <c r="E475" s="401" t="s">
        <v>447</v>
      </c>
      <c r="F475" s="13">
        <v>10</v>
      </c>
      <c r="G475" s="14">
        <v>25</v>
      </c>
      <c r="H475" s="380">
        <v>191</v>
      </c>
      <c r="I475" s="375">
        <v>8.1589064502349427</v>
      </c>
      <c r="J475" s="380">
        <v>388</v>
      </c>
      <c r="K475" s="375">
        <v>10.253699788583509</v>
      </c>
      <c r="L475" s="380">
        <v>2970</v>
      </c>
      <c r="M475" s="375">
        <v>7.598434262030854</v>
      </c>
      <c r="N475" s="544"/>
      <c r="O475" s="558"/>
      <c r="P475" s="559"/>
      <c r="Q475" s="559"/>
      <c r="R475" s="559"/>
      <c r="S475" s="559"/>
      <c r="T475" s="559"/>
      <c r="U475" s="559"/>
      <c r="V475" s="559"/>
      <c r="W475" s="559"/>
      <c r="X475" s="559"/>
      <c r="Z475" s="557"/>
      <c r="AA475" s="557"/>
      <c r="AB475" s="557"/>
      <c r="AC475" s="546"/>
      <c r="AD475" s="546"/>
      <c r="AE475" s="546"/>
    </row>
    <row r="476" spans="1:31" s="228" customFormat="1" ht="20.25" customHeight="1" x14ac:dyDescent="0.25">
      <c r="A476" s="386"/>
      <c r="B476" s="554"/>
      <c r="C476" s="652"/>
      <c r="D476" s="555">
        <v>6</v>
      </c>
      <c r="E476" s="401" t="s">
        <v>446</v>
      </c>
      <c r="F476" s="13">
        <v>6</v>
      </c>
      <c r="G476" s="14">
        <v>15</v>
      </c>
      <c r="H476" s="380">
        <v>134</v>
      </c>
      <c r="I476" s="375">
        <v>5.7240495514737288</v>
      </c>
      <c r="J476" s="380">
        <v>305</v>
      </c>
      <c r="K476" s="375">
        <v>8.0602536997885839</v>
      </c>
      <c r="L476" s="380">
        <v>2210</v>
      </c>
      <c r="M476" s="375">
        <v>5.6540537774707706</v>
      </c>
      <c r="N476" s="544"/>
      <c r="O476" s="558"/>
      <c r="P476" s="559"/>
      <c r="Q476" s="559"/>
      <c r="R476" s="559"/>
      <c r="S476" s="559"/>
      <c r="T476" s="559"/>
      <c r="U476" s="559"/>
      <c r="V476" s="559"/>
      <c r="W476" s="559"/>
      <c r="X476" s="559"/>
      <c r="Z476" s="557"/>
      <c r="AA476" s="557"/>
      <c r="AB476" s="557"/>
      <c r="AC476" s="546"/>
      <c r="AD476" s="546"/>
      <c r="AE476" s="546"/>
    </row>
    <row r="477" spans="1:31" s="228" customFormat="1" ht="12.75" customHeight="1" x14ac:dyDescent="0.25">
      <c r="A477" s="386"/>
      <c r="B477" s="554"/>
      <c r="C477" s="652"/>
      <c r="D477" s="555">
        <v>7</v>
      </c>
      <c r="E477" s="401" t="s">
        <v>445</v>
      </c>
      <c r="F477" s="13">
        <v>1</v>
      </c>
      <c r="G477" s="14">
        <v>2.5</v>
      </c>
      <c r="H477" s="380">
        <v>76</v>
      </c>
      <c r="I477" s="375">
        <v>3.2464758650149506</v>
      </c>
      <c r="J477" s="380">
        <v>114</v>
      </c>
      <c r="K477" s="375">
        <v>3.0126849894291756</v>
      </c>
      <c r="L477" s="380">
        <v>995</v>
      </c>
      <c r="M477" s="375">
        <v>2.5456033975490575</v>
      </c>
      <c r="N477" s="544"/>
      <c r="O477" s="556"/>
      <c r="P477" s="360"/>
      <c r="Q477" s="379"/>
      <c r="R477" s="360"/>
      <c r="S477" s="360"/>
      <c r="T477" s="379"/>
      <c r="U477" s="360"/>
      <c r="V477" s="360"/>
      <c r="W477" s="379"/>
      <c r="X477" s="360"/>
      <c r="Z477" s="557"/>
      <c r="AA477" s="557"/>
      <c r="AB477" s="557"/>
      <c r="AC477" s="546"/>
      <c r="AD477" s="546"/>
      <c r="AE477" s="546"/>
    </row>
    <row r="478" spans="1:31" s="228" customFormat="1" ht="12.75" customHeight="1" x14ac:dyDescent="0.25">
      <c r="A478" s="388"/>
      <c r="B478" s="560"/>
      <c r="C478" s="689"/>
      <c r="D478" s="480"/>
      <c r="E478" s="432" t="s">
        <v>4</v>
      </c>
      <c r="F478" s="15">
        <v>40</v>
      </c>
      <c r="G478" s="15">
        <v>100</v>
      </c>
      <c r="H478" s="395">
        <v>2341</v>
      </c>
      <c r="I478" s="396">
        <v>100</v>
      </c>
      <c r="J478" s="395">
        <v>3784</v>
      </c>
      <c r="K478" s="396">
        <v>100</v>
      </c>
      <c r="L478" s="395">
        <v>39087</v>
      </c>
      <c r="M478" s="396">
        <v>100</v>
      </c>
      <c r="N478" s="544">
        <v>0</v>
      </c>
      <c r="O478" s="561"/>
      <c r="P478" s="394"/>
      <c r="Q478" s="407"/>
      <c r="R478" s="394"/>
      <c r="S478" s="394"/>
      <c r="T478" s="407"/>
      <c r="U478" s="394"/>
      <c r="V478" s="394"/>
      <c r="W478" s="407"/>
      <c r="X478" s="394"/>
      <c r="Z478" s="557"/>
      <c r="AA478" s="557"/>
      <c r="AB478" s="557"/>
      <c r="AC478" s="546"/>
      <c r="AD478" s="546"/>
      <c r="AE478" s="546"/>
    </row>
    <row r="479" spans="1:31" s="450" customFormat="1" ht="15" customHeight="1" x14ac:dyDescent="0.25">
      <c r="A479" s="446" t="s">
        <v>149</v>
      </c>
      <c r="B479" s="447"/>
      <c r="C479" s="448"/>
      <c r="D479" s="501"/>
      <c r="E479" s="447"/>
      <c r="F479" s="447"/>
      <c r="G479" s="447"/>
      <c r="H479" s="447"/>
      <c r="I479" s="447"/>
      <c r="J479" s="447"/>
      <c r="K479" s="447"/>
      <c r="L479" s="447"/>
      <c r="M479" s="447"/>
      <c r="N479" s="449"/>
      <c r="O479" s="502"/>
      <c r="P479" s="503"/>
      <c r="Q479" s="504"/>
      <c r="R479" s="503"/>
      <c r="S479" s="503"/>
      <c r="T479" s="504"/>
      <c r="U479" s="503"/>
      <c r="V479" s="503"/>
      <c r="W479" s="504"/>
      <c r="X479" s="503"/>
      <c r="Z479" s="562"/>
      <c r="AA479" s="562"/>
      <c r="AB479" s="562"/>
      <c r="AC479" s="240"/>
      <c r="AD479" s="240"/>
      <c r="AE479" s="240"/>
    </row>
    <row r="480" spans="1:31" ht="12" customHeight="1" x14ac:dyDescent="0.25">
      <c r="A480" s="384" t="s">
        <v>0</v>
      </c>
      <c r="B480" s="649" t="s">
        <v>151</v>
      </c>
      <c r="C480" s="652" t="s">
        <v>161</v>
      </c>
      <c r="D480" s="452">
        <v>1</v>
      </c>
      <c r="E480" s="381" t="s">
        <v>39</v>
      </c>
      <c r="F480" s="1">
        <v>0</v>
      </c>
      <c r="G480" s="2">
        <v>0</v>
      </c>
      <c r="H480" s="382">
        <v>64</v>
      </c>
      <c r="I480" s="383">
        <v>2.7164685908319184</v>
      </c>
      <c r="J480" s="382">
        <v>56</v>
      </c>
      <c r="K480" s="383">
        <v>1.4721345951629863</v>
      </c>
      <c r="L480" s="382">
        <v>1400</v>
      </c>
      <c r="M480" s="383">
        <v>3.5540211210398049</v>
      </c>
      <c r="N480" s="453"/>
      <c r="O480" s="145"/>
      <c r="P480" s="454"/>
      <c r="Q480" s="455"/>
      <c r="R480" s="454"/>
      <c r="S480" s="454"/>
      <c r="T480" s="455"/>
      <c r="U480" s="454"/>
      <c r="V480" s="454"/>
      <c r="W480" s="455"/>
      <c r="X480" s="454"/>
      <c r="Z480" s="539"/>
      <c r="AA480" s="539"/>
      <c r="AB480" s="539"/>
      <c r="AC480" s="224"/>
      <c r="AD480" s="224"/>
      <c r="AE480" s="224"/>
    </row>
    <row r="481" spans="1:31" ht="12" customHeight="1" x14ac:dyDescent="0.25">
      <c r="A481" s="384"/>
      <c r="B481" s="650"/>
      <c r="C481" s="653"/>
      <c r="D481" s="452">
        <v>2</v>
      </c>
      <c r="E481" s="381" t="s">
        <v>40</v>
      </c>
      <c r="F481" s="1">
        <v>1</v>
      </c>
      <c r="G481" s="2">
        <v>2.5</v>
      </c>
      <c r="H481" s="382">
        <v>332</v>
      </c>
      <c r="I481" s="383">
        <v>14.091680814940577</v>
      </c>
      <c r="J481" s="382">
        <v>404</v>
      </c>
      <c r="K481" s="383">
        <v>10.620399579390117</v>
      </c>
      <c r="L481" s="382">
        <v>6427</v>
      </c>
      <c r="M481" s="383">
        <v>16.315495532087734</v>
      </c>
      <c r="N481" s="453"/>
      <c r="O481" s="147"/>
      <c r="P481" s="459"/>
      <c r="Q481" s="458"/>
      <c r="R481" s="459"/>
      <c r="S481" s="459"/>
      <c r="T481" s="458"/>
      <c r="U481" s="459"/>
      <c r="V481" s="459"/>
      <c r="W481" s="458"/>
      <c r="X481" s="459"/>
      <c r="Z481" s="539"/>
      <c r="AA481" s="539"/>
      <c r="AB481" s="539"/>
      <c r="AC481" s="224"/>
      <c r="AD481" s="224"/>
      <c r="AE481" s="224"/>
    </row>
    <row r="482" spans="1:31" ht="12" customHeight="1" x14ac:dyDescent="0.25">
      <c r="A482" s="384"/>
      <c r="B482" s="650"/>
      <c r="C482" s="653"/>
      <c r="D482" s="452">
        <v>3</v>
      </c>
      <c r="E482" s="381" t="s">
        <v>41</v>
      </c>
      <c r="F482" s="1">
        <v>12</v>
      </c>
      <c r="G482" s="2">
        <v>30</v>
      </c>
      <c r="H482" s="382">
        <v>800</v>
      </c>
      <c r="I482" s="383">
        <v>33.955857385398978</v>
      </c>
      <c r="J482" s="382">
        <v>1282</v>
      </c>
      <c r="K482" s="383">
        <v>33.701366982124078</v>
      </c>
      <c r="L482" s="382">
        <v>14146</v>
      </c>
      <c r="M482" s="383">
        <v>35.910844841592201</v>
      </c>
      <c r="N482" s="453"/>
      <c r="O482" s="146">
        <v>3.65</v>
      </c>
      <c r="P482" s="460">
        <v>3.2971137521222409</v>
      </c>
      <c r="Q482" s="461" t="s">
        <v>620</v>
      </c>
      <c r="R482" s="462">
        <v>0.43840354370737994</v>
      </c>
      <c r="S482" s="460">
        <v>3.4064143007360674</v>
      </c>
      <c r="T482" s="461" t="s">
        <v>621</v>
      </c>
      <c r="U482" s="462">
        <v>0.33162976056979993</v>
      </c>
      <c r="V482" s="460">
        <v>3.2079610073111291</v>
      </c>
      <c r="W482" s="461" t="s">
        <v>620</v>
      </c>
      <c r="X482" s="462">
        <v>0.52688425279699758</v>
      </c>
    </row>
    <row r="483" spans="1:31" ht="12" customHeight="1" x14ac:dyDescent="0.25">
      <c r="A483" s="384"/>
      <c r="B483" s="650"/>
      <c r="C483" s="653"/>
      <c r="D483" s="452">
        <v>4</v>
      </c>
      <c r="E483" s="381" t="s">
        <v>54</v>
      </c>
      <c r="F483" s="1">
        <v>27</v>
      </c>
      <c r="G483" s="2">
        <v>67.5</v>
      </c>
      <c r="H483" s="382">
        <v>1160</v>
      </c>
      <c r="I483" s="383">
        <v>49.235993208828518</v>
      </c>
      <c r="J483" s="382">
        <v>2062</v>
      </c>
      <c r="K483" s="383">
        <v>54.206098843322813</v>
      </c>
      <c r="L483" s="382">
        <v>17419</v>
      </c>
      <c r="M483" s="383">
        <v>44.219638505280265</v>
      </c>
      <c r="N483" s="453"/>
      <c r="O483" s="145"/>
      <c r="P483" s="463" t="s">
        <v>443</v>
      </c>
      <c r="Q483" s="464"/>
      <c r="R483" s="464"/>
      <c r="S483" s="463" t="s">
        <v>443</v>
      </c>
      <c r="T483" s="464"/>
      <c r="U483" s="464"/>
      <c r="V483" s="463" t="s">
        <v>443</v>
      </c>
      <c r="W483" s="465"/>
      <c r="X483" s="465"/>
      <c r="Z483" s="436">
        <v>5</v>
      </c>
      <c r="AA483" s="436">
        <v>5</v>
      </c>
      <c r="AB483" s="436">
        <v>5</v>
      </c>
    </row>
    <row r="484" spans="1:31" ht="12" customHeight="1" x14ac:dyDescent="0.25">
      <c r="A484" s="384"/>
      <c r="B484" s="651"/>
      <c r="C484" s="654"/>
      <c r="D484" s="466"/>
      <c r="E484" s="397" t="s">
        <v>4</v>
      </c>
      <c r="F484" s="11">
        <v>40</v>
      </c>
      <c r="G484" s="12">
        <v>100</v>
      </c>
      <c r="H484" s="398">
        <v>2356</v>
      </c>
      <c r="I484" s="399">
        <v>100</v>
      </c>
      <c r="J484" s="398">
        <v>3804</v>
      </c>
      <c r="K484" s="399">
        <v>100</v>
      </c>
      <c r="L484" s="398">
        <v>39392</v>
      </c>
      <c r="M484" s="399">
        <v>100</v>
      </c>
      <c r="N484" s="453"/>
      <c r="O484" s="144"/>
      <c r="P484" s="505"/>
      <c r="Q484" s="482"/>
      <c r="R484" s="505"/>
      <c r="S484" s="505"/>
      <c r="T484" s="482"/>
      <c r="U484" s="505"/>
      <c r="V484" s="505"/>
      <c r="W484" s="482"/>
      <c r="X484" s="505"/>
    </row>
    <row r="485" spans="1:31" ht="12" customHeight="1" x14ac:dyDescent="0.25">
      <c r="A485" s="384" t="s">
        <v>5</v>
      </c>
      <c r="B485" s="649" t="s">
        <v>152</v>
      </c>
      <c r="C485" s="652" t="s">
        <v>162</v>
      </c>
      <c r="D485" s="452">
        <v>1</v>
      </c>
      <c r="E485" s="381" t="s">
        <v>39</v>
      </c>
      <c r="F485" s="1">
        <v>1</v>
      </c>
      <c r="G485" s="2">
        <v>2.5</v>
      </c>
      <c r="H485" s="382">
        <v>105</v>
      </c>
      <c r="I485" s="383">
        <v>4.4757033248081841</v>
      </c>
      <c r="J485" s="382">
        <v>119</v>
      </c>
      <c r="K485" s="383">
        <v>3.1348788198103263</v>
      </c>
      <c r="L485" s="382">
        <v>2671</v>
      </c>
      <c r="M485" s="383">
        <v>6.7979944516555948</v>
      </c>
      <c r="N485" s="453"/>
      <c r="O485" s="145"/>
      <c r="P485" s="454"/>
      <c r="Q485" s="455"/>
      <c r="R485" s="454"/>
      <c r="S485" s="454"/>
      <c r="T485" s="455"/>
      <c r="U485" s="454"/>
      <c r="V485" s="454"/>
      <c r="W485" s="455"/>
      <c r="X485" s="454"/>
    </row>
    <row r="486" spans="1:31" ht="12" customHeight="1" x14ac:dyDescent="0.25">
      <c r="A486" s="384"/>
      <c r="B486" s="650"/>
      <c r="C486" s="653"/>
      <c r="D486" s="452">
        <v>2</v>
      </c>
      <c r="E486" s="381" t="s">
        <v>40</v>
      </c>
      <c r="F486" s="1">
        <v>2</v>
      </c>
      <c r="G486" s="2">
        <v>5</v>
      </c>
      <c r="H486" s="382">
        <v>426</v>
      </c>
      <c r="I486" s="383">
        <v>18.15856777493606</v>
      </c>
      <c r="J486" s="382">
        <v>582</v>
      </c>
      <c r="K486" s="383">
        <v>15.331928345626974</v>
      </c>
      <c r="L486" s="382">
        <v>8256</v>
      </c>
      <c r="M486" s="383">
        <v>21.012445598228602</v>
      </c>
      <c r="N486" s="453"/>
      <c r="O486" s="147"/>
      <c r="P486" s="459"/>
      <c r="Q486" s="458"/>
      <c r="R486" s="459"/>
      <c r="S486" s="459"/>
      <c r="T486" s="458"/>
      <c r="U486" s="459"/>
      <c r="V486" s="459"/>
      <c r="W486" s="458"/>
      <c r="X486" s="459"/>
    </row>
    <row r="487" spans="1:31" ht="12" customHeight="1" x14ac:dyDescent="0.25">
      <c r="A487" s="384"/>
      <c r="B487" s="650"/>
      <c r="C487" s="653"/>
      <c r="D487" s="452">
        <v>3</v>
      </c>
      <c r="E487" s="381" t="s">
        <v>41</v>
      </c>
      <c r="F487" s="1">
        <v>11</v>
      </c>
      <c r="G487" s="2">
        <v>27.500000000000004</v>
      </c>
      <c r="H487" s="382">
        <v>883</v>
      </c>
      <c r="I487" s="383">
        <v>37.6385336743393</v>
      </c>
      <c r="J487" s="382">
        <v>1395</v>
      </c>
      <c r="K487" s="383">
        <v>36.749209694415171</v>
      </c>
      <c r="L487" s="382">
        <v>14169</v>
      </c>
      <c r="M487" s="383">
        <v>36.061693517599451</v>
      </c>
      <c r="N487" s="453"/>
      <c r="O487" s="146">
        <v>3.55</v>
      </c>
      <c r="P487" s="460">
        <v>3.12617220801364</v>
      </c>
      <c r="Q487" s="461" t="s">
        <v>621</v>
      </c>
      <c r="R487" s="462">
        <v>0.49319424707192916</v>
      </c>
      <c r="S487" s="460">
        <v>3.2318229715489988</v>
      </c>
      <c r="T487" s="461" t="s">
        <v>619</v>
      </c>
      <c r="U487" s="462">
        <v>0.38832861732773682</v>
      </c>
      <c r="V487" s="460">
        <v>3.0151943193097654</v>
      </c>
      <c r="W487" s="461" t="s">
        <v>620</v>
      </c>
      <c r="X487" s="462">
        <v>0.58255645788813881</v>
      </c>
    </row>
    <row r="488" spans="1:31" ht="12" customHeight="1" x14ac:dyDescent="0.25">
      <c r="A488" s="384"/>
      <c r="B488" s="650"/>
      <c r="C488" s="653"/>
      <c r="D488" s="452">
        <v>4</v>
      </c>
      <c r="E488" s="381" t="s">
        <v>54</v>
      </c>
      <c r="F488" s="1">
        <v>26</v>
      </c>
      <c r="G488" s="2">
        <v>65</v>
      </c>
      <c r="H488" s="382">
        <v>932</v>
      </c>
      <c r="I488" s="383">
        <v>39.727195225916454</v>
      </c>
      <c r="J488" s="382">
        <v>1700</v>
      </c>
      <c r="K488" s="383">
        <v>44.783983140147527</v>
      </c>
      <c r="L488" s="382">
        <v>14195</v>
      </c>
      <c r="M488" s="383">
        <v>36.127866432516356</v>
      </c>
      <c r="N488" s="453"/>
      <c r="O488" s="145"/>
      <c r="P488" s="463" t="s">
        <v>443</v>
      </c>
      <c r="Q488" s="464"/>
      <c r="R488" s="464"/>
      <c r="S488" s="463" t="s">
        <v>443</v>
      </c>
      <c r="T488" s="464"/>
      <c r="U488" s="464"/>
      <c r="V488" s="463" t="s">
        <v>443</v>
      </c>
      <c r="W488" s="465"/>
      <c r="X488" s="465"/>
      <c r="Z488" s="436">
        <v>5</v>
      </c>
      <c r="AA488" s="436">
        <v>5</v>
      </c>
      <c r="AB488" s="436">
        <v>5</v>
      </c>
    </row>
    <row r="489" spans="1:31" ht="12" customHeight="1" x14ac:dyDescent="0.25">
      <c r="A489" s="384"/>
      <c r="B489" s="651"/>
      <c r="C489" s="654"/>
      <c r="D489" s="466"/>
      <c r="E489" s="397" t="s">
        <v>4</v>
      </c>
      <c r="F489" s="11">
        <v>40</v>
      </c>
      <c r="G489" s="12">
        <v>100</v>
      </c>
      <c r="H489" s="398">
        <v>2346</v>
      </c>
      <c r="I489" s="399">
        <v>100</v>
      </c>
      <c r="J489" s="398">
        <v>3796</v>
      </c>
      <c r="K489" s="399">
        <v>100</v>
      </c>
      <c r="L489" s="398">
        <v>39291</v>
      </c>
      <c r="M489" s="399">
        <v>100</v>
      </c>
      <c r="N489" s="453"/>
      <c r="O489" s="144"/>
      <c r="P489" s="505"/>
      <c r="Q489" s="482"/>
      <c r="R489" s="505"/>
      <c r="S489" s="505"/>
      <c r="T489" s="482"/>
      <c r="U489" s="505"/>
      <c r="V489" s="505"/>
      <c r="W489" s="482"/>
      <c r="X489" s="505"/>
    </row>
    <row r="490" spans="1:31" ht="12" customHeight="1" x14ac:dyDescent="0.25">
      <c r="A490" s="384" t="s">
        <v>14</v>
      </c>
      <c r="B490" s="649" t="s">
        <v>153</v>
      </c>
      <c r="C490" s="652" t="s">
        <v>163</v>
      </c>
      <c r="D490" s="452">
        <v>1</v>
      </c>
      <c r="E490" s="381" t="s">
        <v>39</v>
      </c>
      <c r="F490" s="1">
        <v>0</v>
      </c>
      <c r="G490" s="2">
        <v>0</v>
      </c>
      <c r="H490" s="382">
        <v>33</v>
      </c>
      <c r="I490" s="383">
        <v>1.403061224489796</v>
      </c>
      <c r="J490" s="382">
        <v>44</v>
      </c>
      <c r="K490" s="383">
        <v>1.1597258829731154</v>
      </c>
      <c r="L490" s="382">
        <v>818</v>
      </c>
      <c r="M490" s="383">
        <v>2.0827498408656906</v>
      </c>
      <c r="N490" s="453"/>
      <c r="O490" s="145"/>
      <c r="P490" s="454"/>
      <c r="Q490" s="455"/>
      <c r="R490" s="454"/>
      <c r="S490" s="454"/>
      <c r="T490" s="455"/>
      <c r="U490" s="454"/>
      <c r="V490" s="454"/>
      <c r="W490" s="455"/>
      <c r="X490" s="454"/>
    </row>
    <row r="491" spans="1:31" ht="12" customHeight="1" x14ac:dyDescent="0.25">
      <c r="A491" s="384"/>
      <c r="B491" s="650"/>
      <c r="C491" s="653"/>
      <c r="D491" s="452">
        <v>2</v>
      </c>
      <c r="E491" s="381" t="s">
        <v>40</v>
      </c>
      <c r="F491" s="1">
        <v>1</v>
      </c>
      <c r="G491" s="2">
        <v>2.5</v>
      </c>
      <c r="H491" s="382">
        <v>207</v>
      </c>
      <c r="I491" s="383">
        <v>8.8010204081632661</v>
      </c>
      <c r="J491" s="382">
        <v>221</v>
      </c>
      <c r="K491" s="383">
        <v>5.8249868212967844</v>
      </c>
      <c r="L491" s="382">
        <v>4275</v>
      </c>
      <c r="M491" s="383">
        <v>10.884786760025461</v>
      </c>
      <c r="N491" s="453"/>
      <c r="O491" s="147"/>
      <c r="P491" s="459"/>
      <c r="Q491" s="458"/>
      <c r="R491" s="459"/>
      <c r="S491" s="459"/>
      <c r="T491" s="458"/>
      <c r="U491" s="459"/>
      <c r="V491" s="459"/>
      <c r="W491" s="458"/>
      <c r="X491" s="459"/>
    </row>
    <row r="492" spans="1:31" ht="12" customHeight="1" x14ac:dyDescent="0.25">
      <c r="A492" s="384"/>
      <c r="B492" s="650"/>
      <c r="C492" s="653"/>
      <c r="D492" s="452">
        <v>3</v>
      </c>
      <c r="E492" s="381" t="s">
        <v>41</v>
      </c>
      <c r="F492" s="1">
        <v>8</v>
      </c>
      <c r="G492" s="2">
        <v>20</v>
      </c>
      <c r="H492" s="382">
        <v>758</v>
      </c>
      <c r="I492" s="383">
        <v>32.227891156462583</v>
      </c>
      <c r="J492" s="382">
        <v>1065</v>
      </c>
      <c r="K492" s="383">
        <v>28.070637849235634</v>
      </c>
      <c r="L492" s="382">
        <v>13535</v>
      </c>
      <c r="M492" s="383">
        <v>34.462126034373007</v>
      </c>
      <c r="N492" s="453"/>
      <c r="O492" s="146">
        <v>3.75</v>
      </c>
      <c r="P492" s="460">
        <v>3.4596088435374148</v>
      </c>
      <c r="Q492" s="461" t="s">
        <v>620</v>
      </c>
      <c r="R492" s="462">
        <v>0.40885508066489157</v>
      </c>
      <c r="S492" s="460">
        <v>3.5680021085925144</v>
      </c>
      <c r="T492" s="461" t="s">
        <v>619</v>
      </c>
      <c r="U492" s="462">
        <v>0.27765411462283979</v>
      </c>
      <c r="V492" s="460">
        <v>3.3752005092297899</v>
      </c>
      <c r="W492" s="461" t="s">
        <v>620</v>
      </c>
      <c r="X492" s="462">
        <v>0.49351208495556753</v>
      </c>
    </row>
    <row r="493" spans="1:31" ht="12" customHeight="1" x14ac:dyDescent="0.25">
      <c r="A493" s="384"/>
      <c r="B493" s="650"/>
      <c r="C493" s="653"/>
      <c r="D493" s="452">
        <v>4</v>
      </c>
      <c r="E493" s="381" t="s">
        <v>54</v>
      </c>
      <c r="F493" s="1">
        <v>31</v>
      </c>
      <c r="G493" s="2">
        <v>77.5</v>
      </c>
      <c r="H493" s="382">
        <v>1354</v>
      </c>
      <c r="I493" s="383">
        <v>57.568027210884352</v>
      </c>
      <c r="J493" s="382">
        <v>2464</v>
      </c>
      <c r="K493" s="383">
        <v>64.944649446494466</v>
      </c>
      <c r="L493" s="382">
        <v>20647</v>
      </c>
      <c r="M493" s="383">
        <v>52.570337364735842</v>
      </c>
      <c r="N493" s="453"/>
      <c r="O493" s="145"/>
      <c r="P493" s="463" t="s">
        <v>443</v>
      </c>
      <c r="Q493" s="464"/>
      <c r="R493" s="464"/>
      <c r="S493" s="463" t="s">
        <v>442</v>
      </c>
      <c r="T493" s="464"/>
      <c r="U493" s="464"/>
      <c r="V493" s="463" t="s">
        <v>443</v>
      </c>
      <c r="W493" s="465"/>
      <c r="X493" s="465"/>
      <c r="Z493" s="436">
        <v>5</v>
      </c>
      <c r="AA493" s="436">
        <v>4</v>
      </c>
      <c r="AB493" s="436">
        <v>5</v>
      </c>
    </row>
    <row r="494" spans="1:31" ht="12" customHeight="1" x14ac:dyDescent="0.25">
      <c r="A494" s="384"/>
      <c r="B494" s="651"/>
      <c r="C494" s="654"/>
      <c r="D494" s="466"/>
      <c r="E494" s="397" t="s">
        <v>4</v>
      </c>
      <c r="F494" s="11">
        <v>40</v>
      </c>
      <c r="G494" s="12">
        <v>100</v>
      </c>
      <c r="H494" s="398">
        <v>2352</v>
      </c>
      <c r="I494" s="399">
        <v>100</v>
      </c>
      <c r="J494" s="398">
        <v>3794</v>
      </c>
      <c r="K494" s="399">
        <v>100</v>
      </c>
      <c r="L494" s="398">
        <v>39275</v>
      </c>
      <c r="M494" s="399">
        <v>100</v>
      </c>
      <c r="N494" s="453"/>
      <c r="O494" s="144"/>
      <c r="P494" s="505"/>
      <c r="Q494" s="482"/>
      <c r="R494" s="505"/>
      <c r="S494" s="505"/>
      <c r="T494" s="482"/>
      <c r="U494" s="505"/>
      <c r="V494" s="505"/>
      <c r="W494" s="482"/>
      <c r="X494" s="505"/>
    </row>
    <row r="495" spans="1:31" ht="12" customHeight="1" x14ac:dyDescent="0.25">
      <c r="A495" s="384" t="s">
        <v>15</v>
      </c>
      <c r="B495" s="655" t="s">
        <v>154</v>
      </c>
      <c r="C495" s="656" t="s">
        <v>164</v>
      </c>
      <c r="D495" s="483">
        <v>1</v>
      </c>
      <c r="E495" s="484" t="s">
        <v>39</v>
      </c>
      <c r="F495" s="9">
        <v>2</v>
      </c>
      <c r="G495" s="10">
        <v>5</v>
      </c>
      <c r="H495" s="485">
        <v>274</v>
      </c>
      <c r="I495" s="486">
        <v>11.674478057094163</v>
      </c>
      <c r="J495" s="485">
        <v>434</v>
      </c>
      <c r="K495" s="486">
        <v>11.445147679324895</v>
      </c>
      <c r="L495" s="485">
        <v>4457</v>
      </c>
      <c r="M495" s="486">
        <v>11.351943354897866</v>
      </c>
      <c r="N495" s="453"/>
      <c r="O495" s="148"/>
      <c r="P495" s="506"/>
      <c r="Q495" s="507"/>
      <c r="R495" s="506"/>
      <c r="S495" s="506"/>
      <c r="T495" s="507"/>
      <c r="U495" s="506"/>
      <c r="V495" s="506"/>
      <c r="W495" s="507"/>
      <c r="X495" s="506"/>
    </row>
    <row r="496" spans="1:31" ht="12" customHeight="1" x14ac:dyDescent="0.25">
      <c r="A496" s="384"/>
      <c r="B496" s="650"/>
      <c r="C496" s="653"/>
      <c r="D496" s="452">
        <v>2</v>
      </c>
      <c r="E496" s="381" t="s">
        <v>40</v>
      </c>
      <c r="F496" s="1">
        <v>5</v>
      </c>
      <c r="G496" s="2">
        <v>12.5</v>
      </c>
      <c r="H496" s="382">
        <v>703</v>
      </c>
      <c r="I496" s="383">
        <v>29.953131657435023</v>
      </c>
      <c r="J496" s="382">
        <v>1069</v>
      </c>
      <c r="K496" s="383">
        <v>28.190928270042193</v>
      </c>
      <c r="L496" s="382">
        <v>11318</v>
      </c>
      <c r="M496" s="383">
        <v>28.826855483673778</v>
      </c>
      <c r="N496" s="453"/>
      <c r="O496" s="147"/>
      <c r="P496" s="459"/>
      <c r="Q496" s="458"/>
      <c r="R496" s="459"/>
      <c r="S496" s="459"/>
      <c r="T496" s="458"/>
      <c r="U496" s="459"/>
      <c r="V496" s="459"/>
      <c r="W496" s="458"/>
      <c r="X496" s="459"/>
    </row>
    <row r="497" spans="1:28" ht="12" customHeight="1" x14ac:dyDescent="0.25">
      <c r="A497" s="384"/>
      <c r="B497" s="650"/>
      <c r="C497" s="653"/>
      <c r="D497" s="452">
        <v>3</v>
      </c>
      <c r="E497" s="381" t="s">
        <v>41</v>
      </c>
      <c r="F497" s="1">
        <v>10</v>
      </c>
      <c r="G497" s="2">
        <v>25</v>
      </c>
      <c r="H497" s="382">
        <v>704</v>
      </c>
      <c r="I497" s="383">
        <v>29.995739241584999</v>
      </c>
      <c r="J497" s="382">
        <v>1095</v>
      </c>
      <c r="K497" s="383">
        <v>28.87658227848101</v>
      </c>
      <c r="L497" s="382">
        <v>12336</v>
      </c>
      <c r="M497" s="383">
        <v>31.419693342162908</v>
      </c>
      <c r="N497" s="453"/>
      <c r="O497" s="146">
        <v>3.35</v>
      </c>
      <c r="P497" s="460">
        <v>2.7507456327226247</v>
      </c>
      <c r="Q497" s="461" t="s">
        <v>620</v>
      </c>
      <c r="R497" s="462">
        <v>0.60366364906183678</v>
      </c>
      <c r="S497" s="460">
        <v>2.8040611814345993</v>
      </c>
      <c r="T497" s="461" t="s">
        <v>620</v>
      </c>
      <c r="U497" s="462">
        <v>0.54209427874835381</v>
      </c>
      <c r="V497" s="460">
        <v>2.7687076562579596</v>
      </c>
      <c r="W497" s="461" t="s">
        <v>620</v>
      </c>
      <c r="X497" s="462">
        <v>0.58938842035113448</v>
      </c>
    </row>
    <row r="498" spans="1:28" ht="12" customHeight="1" x14ac:dyDescent="0.25">
      <c r="A498" s="384"/>
      <c r="B498" s="650"/>
      <c r="C498" s="653"/>
      <c r="D498" s="452">
        <v>4</v>
      </c>
      <c r="E498" s="381" t="s">
        <v>54</v>
      </c>
      <c r="F498" s="1">
        <v>23</v>
      </c>
      <c r="G498" s="2">
        <v>57.499999999999993</v>
      </c>
      <c r="H498" s="382">
        <v>666</v>
      </c>
      <c r="I498" s="383">
        <v>28.376651043885815</v>
      </c>
      <c r="J498" s="382">
        <v>1194</v>
      </c>
      <c r="K498" s="383">
        <v>31.4873417721519</v>
      </c>
      <c r="L498" s="382">
        <v>11151</v>
      </c>
      <c r="M498" s="383">
        <v>28.401507819265447</v>
      </c>
      <c r="N498" s="453"/>
      <c r="O498" s="145"/>
      <c r="P498" s="463" t="s">
        <v>443</v>
      </c>
      <c r="Q498" s="464"/>
      <c r="R498" s="464"/>
      <c r="S498" s="463" t="s">
        <v>443</v>
      </c>
      <c r="T498" s="464"/>
      <c r="U498" s="464"/>
      <c r="V498" s="463" t="s">
        <v>443</v>
      </c>
      <c r="W498" s="465"/>
      <c r="X498" s="465"/>
      <c r="Z498" s="436">
        <v>5</v>
      </c>
      <c r="AA498" s="436">
        <v>5</v>
      </c>
      <c r="AB498" s="436">
        <v>5</v>
      </c>
    </row>
    <row r="499" spans="1:28" ht="12" customHeight="1" x14ac:dyDescent="0.25">
      <c r="A499" s="508"/>
      <c r="B499" s="651"/>
      <c r="C499" s="654"/>
      <c r="D499" s="466"/>
      <c r="E499" s="397" t="s">
        <v>4</v>
      </c>
      <c r="F499" s="11">
        <v>40</v>
      </c>
      <c r="G499" s="12">
        <v>100</v>
      </c>
      <c r="H499" s="398">
        <v>2347</v>
      </c>
      <c r="I499" s="399">
        <v>100</v>
      </c>
      <c r="J499" s="398">
        <v>3792</v>
      </c>
      <c r="K499" s="399">
        <v>100</v>
      </c>
      <c r="L499" s="398">
        <v>39262</v>
      </c>
      <c r="M499" s="399">
        <v>100</v>
      </c>
      <c r="N499" s="453"/>
      <c r="O499" s="144"/>
      <c r="P499" s="505"/>
      <c r="Q499" s="482"/>
      <c r="R499" s="505"/>
      <c r="S499" s="505"/>
      <c r="T499" s="482"/>
      <c r="U499" s="505"/>
      <c r="V499" s="505"/>
      <c r="W499" s="482"/>
      <c r="X499" s="505"/>
    </row>
    <row r="500" spans="1:28" ht="12" customHeight="1" x14ac:dyDescent="0.25">
      <c r="A500" s="535" t="s">
        <v>16</v>
      </c>
      <c r="B500" s="655" t="s">
        <v>155</v>
      </c>
      <c r="C500" s="656" t="s">
        <v>165</v>
      </c>
      <c r="D500" s="483">
        <v>1</v>
      </c>
      <c r="E500" s="484" t="s">
        <v>39</v>
      </c>
      <c r="F500" s="9">
        <v>3</v>
      </c>
      <c r="G500" s="10">
        <v>7.5</v>
      </c>
      <c r="H500" s="485">
        <v>197</v>
      </c>
      <c r="I500" s="486">
        <v>8.3829787234042552</v>
      </c>
      <c r="J500" s="485">
        <v>382</v>
      </c>
      <c r="K500" s="486">
        <v>10.060574137476957</v>
      </c>
      <c r="L500" s="485">
        <v>4304</v>
      </c>
      <c r="M500" s="486">
        <v>10.943578529838033</v>
      </c>
      <c r="N500" s="453"/>
      <c r="O500" s="148"/>
      <c r="P500" s="506"/>
      <c r="Q500" s="507"/>
      <c r="R500" s="506"/>
      <c r="S500" s="506"/>
      <c r="T500" s="507"/>
      <c r="U500" s="506"/>
      <c r="V500" s="506"/>
      <c r="W500" s="507"/>
      <c r="X500" s="506"/>
    </row>
    <row r="501" spans="1:28" ht="12" customHeight="1" x14ac:dyDescent="0.25">
      <c r="A501" s="384"/>
      <c r="B501" s="650"/>
      <c r="C501" s="653"/>
      <c r="D501" s="452">
        <v>2</v>
      </c>
      <c r="E501" s="381" t="s">
        <v>40</v>
      </c>
      <c r="F501" s="1">
        <v>10</v>
      </c>
      <c r="G501" s="2">
        <v>25</v>
      </c>
      <c r="H501" s="382">
        <v>608</v>
      </c>
      <c r="I501" s="383">
        <v>25.872340425531913</v>
      </c>
      <c r="J501" s="382">
        <v>1080</v>
      </c>
      <c r="K501" s="383">
        <v>28.443508032657363</v>
      </c>
      <c r="L501" s="382">
        <v>10482</v>
      </c>
      <c r="M501" s="383">
        <v>26.652088789442907</v>
      </c>
      <c r="N501" s="453"/>
      <c r="O501" s="147"/>
      <c r="P501" s="459"/>
      <c r="Q501" s="458"/>
      <c r="R501" s="459"/>
      <c r="S501" s="459"/>
      <c r="T501" s="458"/>
      <c r="U501" s="459"/>
      <c r="V501" s="459"/>
      <c r="W501" s="458"/>
      <c r="X501" s="459"/>
    </row>
    <row r="502" spans="1:28" ht="12" customHeight="1" x14ac:dyDescent="0.25">
      <c r="A502" s="384"/>
      <c r="B502" s="650"/>
      <c r="C502" s="653"/>
      <c r="D502" s="452">
        <v>3</v>
      </c>
      <c r="E502" s="381" t="s">
        <v>41</v>
      </c>
      <c r="F502" s="1">
        <v>15</v>
      </c>
      <c r="G502" s="2">
        <v>37.5</v>
      </c>
      <c r="H502" s="382">
        <v>847</v>
      </c>
      <c r="I502" s="383">
        <v>36.042553191489361</v>
      </c>
      <c r="J502" s="382">
        <v>1305</v>
      </c>
      <c r="K502" s="383">
        <v>34.369238872794313</v>
      </c>
      <c r="L502" s="382">
        <v>12978</v>
      </c>
      <c r="M502" s="383">
        <v>32.998550687787635</v>
      </c>
      <c r="N502" s="453"/>
      <c r="O502" s="146">
        <v>2.9</v>
      </c>
      <c r="P502" s="460">
        <v>2.8706382978723406</v>
      </c>
      <c r="Q502" s="461" t="s">
        <v>81</v>
      </c>
      <c r="R502" s="462">
        <v>3.139819227149486E-2</v>
      </c>
      <c r="S502" s="460">
        <v>2.7856202264946011</v>
      </c>
      <c r="T502" s="461" t="s">
        <v>81</v>
      </c>
      <c r="U502" s="462">
        <v>0.11977831786094383</v>
      </c>
      <c r="V502" s="460">
        <v>2.8086653614381247</v>
      </c>
      <c r="W502" s="461" t="s">
        <v>81</v>
      </c>
      <c r="X502" s="462">
        <v>9.3138595579522226E-2</v>
      </c>
    </row>
    <row r="503" spans="1:28" ht="12" customHeight="1" x14ac:dyDescent="0.25">
      <c r="A503" s="384"/>
      <c r="B503" s="650"/>
      <c r="C503" s="653"/>
      <c r="D503" s="452">
        <v>4</v>
      </c>
      <c r="E503" s="381" t="s">
        <v>54</v>
      </c>
      <c r="F503" s="1">
        <v>12</v>
      </c>
      <c r="G503" s="2">
        <v>30</v>
      </c>
      <c r="H503" s="382">
        <v>698</v>
      </c>
      <c r="I503" s="383">
        <v>29.702127659574469</v>
      </c>
      <c r="J503" s="382">
        <v>1030</v>
      </c>
      <c r="K503" s="383">
        <v>27.12667895707137</v>
      </c>
      <c r="L503" s="382">
        <v>11565</v>
      </c>
      <c r="M503" s="383">
        <v>29.405781992931423</v>
      </c>
      <c r="N503" s="453"/>
      <c r="O503" s="145"/>
      <c r="P503" s="463" t="s">
        <v>627</v>
      </c>
      <c r="Q503" s="464"/>
      <c r="R503" s="464"/>
      <c r="S503" s="463" t="s">
        <v>627</v>
      </c>
      <c r="T503" s="464"/>
      <c r="U503" s="464"/>
      <c r="V503" s="463" t="s">
        <v>627</v>
      </c>
      <c r="W503" s="465"/>
      <c r="X503" s="465"/>
      <c r="Z503" s="436">
        <v>3</v>
      </c>
      <c r="AA503" s="436">
        <v>3</v>
      </c>
      <c r="AB503" s="436">
        <v>3</v>
      </c>
    </row>
    <row r="504" spans="1:28" ht="12" customHeight="1" x14ac:dyDescent="0.25">
      <c r="A504" s="384"/>
      <c r="B504" s="651"/>
      <c r="C504" s="654"/>
      <c r="D504" s="466"/>
      <c r="E504" s="397" t="s">
        <v>4</v>
      </c>
      <c r="F504" s="11">
        <v>40</v>
      </c>
      <c r="G504" s="12">
        <v>100</v>
      </c>
      <c r="H504" s="398">
        <v>2350</v>
      </c>
      <c r="I504" s="399">
        <v>100</v>
      </c>
      <c r="J504" s="398">
        <v>3797</v>
      </c>
      <c r="K504" s="399">
        <v>100</v>
      </c>
      <c r="L504" s="398">
        <v>39329</v>
      </c>
      <c r="M504" s="399">
        <v>100</v>
      </c>
      <c r="N504" s="453"/>
      <c r="O504" s="144"/>
      <c r="P504" s="505"/>
      <c r="Q504" s="482"/>
      <c r="R504" s="505"/>
      <c r="S504" s="505"/>
      <c r="T504" s="482"/>
      <c r="U504" s="505"/>
      <c r="V504" s="505"/>
      <c r="W504" s="482"/>
      <c r="X504" s="505"/>
    </row>
    <row r="505" spans="1:28" ht="12" customHeight="1" x14ac:dyDescent="0.25">
      <c r="A505" s="384" t="s">
        <v>17</v>
      </c>
      <c r="B505" s="649" t="s">
        <v>156</v>
      </c>
      <c r="C505" s="652" t="s">
        <v>166</v>
      </c>
      <c r="D505" s="452">
        <v>1</v>
      </c>
      <c r="E505" s="381" t="s">
        <v>39</v>
      </c>
      <c r="F505" s="1">
        <v>0</v>
      </c>
      <c r="G505" s="2">
        <v>0</v>
      </c>
      <c r="H505" s="382">
        <v>91</v>
      </c>
      <c r="I505" s="383">
        <v>3.8756388415672918</v>
      </c>
      <c r="J505" s="382">
        <v>130</v>
      </c>
      <c r="K505" s="383">
        <v>3.4337031167459058</v>
      </c>
      <c r="L505" s="382">
        <v>2313</v>
      </c>
      <c r="M505" s="383">
        <v>5.8898423773267803</v>
      </c>
      <c r="N505" s="453"/>
      <c r="O505" s="145"/>
      <c r="P505" s="454"/>
      <c r="Q505" s="455"/>
      <c r="R505" s="454"/>
      <c r="S505" s="454"/>
      <c r="T505" s="455"/>
      <c r="U505" s="454"/>
      <c r="V505" s="454"/>
      <c r="W505" s="455"/>
      <c r="X505" s="454"/>
    </row>
    <row r="506" spans="1:28" ht="12" customHeight="1" x14ac:dyDescent="0.25">
      <c r="A506" s="384"/>
      <c r="B506" s="650"/>
      <c r="C506" s="653"/>
      <c r="D506" s="452">
        <v>2</v>
      </c>
      <c r="E506" s="381" t="s">
        <v>40</v>
      </c>
      <c r="F506" s="1">
        <v>7</v>
      </c>
      <c r="G506" s="2">
        <v>17.5</v>
      </c>
      <c r="H506" s="382">
        <v>466</v>
      </c>
      <c r="I506" s="383">
        <v>19.846678023850085</v>
      </c>
      <c r="J506" s="382">
        <v>712</v>
      </c>
      <c r="K506" s="383">
        <v>18.806127839408347</v>
      </c>
      <c r="L506" s="382">
        <v>9000</v>
      </c>
      <c r="M506" s="383">
        <v>22.917674619948563</v>
      </c>
      <c r="N506" s="453"/>
      <c r="O506" s="147"/>
      <c r="P506" s="459"/>
      <c r="Q506" s="458"/>
      <c r="R506" s="459"/>
      <c r="S506" s="459"/>
      <c r="T506" s="458"/>
      <c r="U506" s="459"/>
      <c r="V506" s="459"/>
      <c r="W506" s="458"/>
      <c r="X506" s="459"/>
    </row>
    <row r="507" spans="1:28" ht="12" customHeight="1" x14ac:dyDescent="0.25">
      <c r="A507" s="384"/>
      <c r="B507" s="650"/>
      <c r="C507" s="653"/>
      <c r="D507" s="452">
        <v>3</v>
      </c>
      <c r="E507" s="381" t="s">
        <v>41</v>
      </c>
      <c r="F507" s="1">
        <v>12</v>
      </c>
      <c r="G507" s="2">
        <v>30</v>
      </c>
      <c r="H507" s="382">
        <v>931</v>
      </c>
      <c r="I507" s="383">
        <v>39.650766609880748</v>
      </c>
      <c r="J507" s="382">
        <v>1514</v>
      </c>
      <c r="K507" s="383">
        <v>39.98943475964078</v>
      </c>
      <c r="L507" s="382">
        <v>14574</v>
      </c>
      <c r="M507" s="383">
        <v>37.111354434570039</v>
      </c>
      <c r="N507" s="453"/>
      <c r="O507" s="146">
        <v>3.35</v>
      </c>
      <c r="P507" s="460">
        <v>3.090289608177172</v>
      </c>
      <c r="Q507" s="461" t="s">
        <v>81</v>
      </c>
      <c r="R507" s="462">
        <v>0.30822875401824473</v>
      </c>
      <c r="S507" s="460">
        <v>3.120972002113048</v>
      </c>
      <c r="T507" s="461" t="s">
        <v>81</v>
      </c>
      <c r="U507" s="462">
        <v>0.27618166449764742</v>
      </c>
      <c r="V507" s="460">
        <v>2.993837691935525</v>
      </c>
      <c r="W507" s="461" t="s">
        <v>619</v>
      </c>
      <c r="X507" s="462">
        <v>0.39687605892711508</v>
      </c>
    </row>
    <row r="508" spans="1:28" ht="12" customHeight="1" x14ac:dyDescent="0.25">
      <c r="A508" s="384"/>
      <c r="B508" s="650"/>
      <c r="C508" s="653"/>
      <c r="D508" s="452">
        <v>4</v>
      </c>
      <c r="E508" s="381" t="s">
        <v>54</v>
      </c>
      <c r="F508" s="1">
        <v>21</v>
      </c>
      <c r="G508" s="2">
        <v>52.5</v>
      </c>
      <c r="H508" s="382">
        <v>860</v>
      </c>
      <c r="I508" s="383">
        <v>36.626916524701876</v>
      </c>
      <c r="J508" s="382">
        <v>1430</v>
      </c>
      <c r="K508" s="383">
        <v>37.770734284204963</v>
      </c>
      <c r="L508" s="382">
        <v>13384</v>
      </c>
      <c r="M508" s="383">
        <v>34.081128568154618</v>
      </c>
      <c r="N508" s="453"/>
      <c r="O508" s="145"/>
      <c r="P508" s="463" t="s">
        <v>627</v>
      </c>
      <c r="Q508" s="464"/>
      <c r="R508" s="464"/>
      <c r="S508" s="463" t="s">
        <v>627</v>
      </c>
      <c r="T508" s="464"/>
      <c r="U508" s="464"/>
      <c r="V508" s="463" t="s">
        <v>443</v>
      </c>
      <c r="W508" s="465"/>
      <c r="X508" s="465"/>
      <c r="Z508" s="436">
        <v>3</v>
      </c>
      <c r="AA508" s="436">
        <v>3</v>
      </c>
      <c r="AB508" s="436">
        <v>5</v>
      </c>
    </row>
    <row r="509" spans="1:28" ht="12" customHeight="1" x14ac:dyDescent="0.25">
      <c r="A509" s="377"/>
      <c r="B509" s="651"/>
      <c r="C509" s="654"/>
      <c r="D509" s="466"/>
      <c r="E509" s="397" t="s">
        <v>4</v>
      </c>
      <c r="F509" s="11">
        <v>40</v>
      </c>
      <c r="G509" s="12">
        <v>100</v>
      </c>
      <c r="H509" s="398">
        <v>2348</v>
      </c>
      <c r="I509" s="399">
        <v>100</v>
      </c>
      <c r="J509" s="398">
        <v>3786</v>
      </c>
      <c r="K509" s="399">
        <v>100</v>
      </c>
      <c r="L509" s="398">
        <v>39271</v>
      </c>
      <c r="M509" s="399">
        <v>100</v>
      </c>
      <c r="N509" s="453"/>
      <c r="O509" s="144"/>
      <c r="P509" s="505"/>
      <c r="Q509" s="482"/>
      <c r="R509" s="505"/>
      <c r="S509" s="505"/>
      <c r="T509" s="482"/>
      <c r="U509" s="505"/>
      <c r="V509" s="505"/>
      <c r="W509" s="482"/>
      <c r="X509" s="505"/>
    </row>
    <row r="510" spans="1:28" ht="12" customHeight="1" x14ac:dyDescent="0.25">
      <c r="A510" s="384" t="s">
        <v>18</v>
      </c>
      <c r="B510" s="655" t="s">
        <v>157</v>
      </c>
      <c r="C510" s="656" t="s">
        <v>167</v>
      </c>
      <c r="D510" s="483">
        <v>1</v>
      </c>
      <c r="E510" s="484" t="s">
        <v>39</v>
      </c>
      <c r="F510" s="9">
        <v>1</v>
      </c>
      <c r="G510" s="10">
        <v>2.5</v>
      </c>
      <c r="H510" s="485">
        <v>166</v>
      </c>
      <c r="I510" s="486">
        <v>7.0668369518944232</v>
      </c>
      <c r="J510" s="485">
        <v>278</v>
      </c>
      <c r="K510" s="486">
        <v>7.3350923482849604</v>
      </c>
      <c r="L510" s="485">
        <v>4362</v>
      </c>
      <c r="M510" s="486">
        <v>11.100366449511402</v>
      </c>
      <c r="N510" s="453"/>
      <c r="O510" s="148"/>
      <c r="P510" s="506"/>
      <c r="Q510" s="507"/>
      <c r="R510" s="506"/>
      <c r="S510" s="506"/>
      <c r="T510" s="507"/>
      <c r="U510" s="506"/>
      <c r="V510" s="506"/>
      <c r="W510" s="507"/>
      <c r="X510" s="506"/>
    </row>
    <row r="511" spans="1:28" ht="12" customHeight="1" x14ac:dyDescent="0.25">
      <c r="A511" s="384"/>
      <c r="B511" s="650"/>
      <c r="C511" s="653"/>
      <c r="D511" s="452">
        <v>2</v>
      </c>
      <c r="E511" s="381" t="s">
        <v>40</v>
      </c>
      <c r="F511" s="1">
        <v>8</v>
      </c>
      <c r="G511" s="2">
        <v>20</v>
      </c>
      <c r="H511" s="382">
        <v>444</v>
      </c>
      <c r="I511" s="383">
        <v>18.901660280970624</v>
      </c>
      <c r="J511" s="382">
        <v>783</v>
      </c>
      <c r="K511" s="383">
        <v>20.659630606860159</v>
      </c>
      <c r="L511" s="382">
        <v>9196</v>
      </c>
      <c r="M511" s="383">
        <v>23.401872964169382</v>
      </c>
      <c r="N511" s="453"/>
      <c r="O511" s="147"/>
      <c r="P511" s="459"/>
      <c r="Q511" s="458"/>
      <c r="R511" s="459"/>
      <c r="S511" s="459"/>
      <c r="T511" s="458"/>
      <c r="U511" s="459"/>
      <c r="V511" s="459"/>
      <c r="W511" s="458"/>
      <c r="X511" s="459"/>
    </row>
    <row r="512" spans="1:28" ht="12" customHeight="1" x14ac:dyDescent="0.25">
      <c r="A512" s="384"/>
      <c r="B512" s="650"/>
      <c r="C512" s="653"/>
      <c r="D512" s="452">
        <v>3</v>
      </c>
      <c r="E512" s="381" t="s">
        <v>41</v>
      </c>
      <c r="F512" s="1">
        <v>17</v>
      </c>
      <c r="G512" s="2">
        <v>42.5</v>
      </c>
      <c r="H512" s="382">
        <v>862</v>
      </c>
      <c r="I512" s="383">
        <v>36.696466581524049</v>
      </c>
      <c r="J512" s="382">
        <v>1230</v>
      </c>
      <c r="K512" s="383">
        <v>32.453825857519789</v>
      </c>
      <c r="L512" s="382">
        <v>12584</v>
      </c>
      <c r="M512" s="383">
        <v>32.023615635179155</v>
      </c>
      <c r="N512" s="453"/>
      <c r="O512" s="146">
        <v>3.1</v>
      </c>
      <c r="P512" s="460">
        <v>3.0429970200085141</v>
      </c>
      <c r="Q512" s="461" t="s">
        <v>81</v>
      </c>
      <c r="R512" s="462">
        <v>6.2177098908349E-2</v>
      </c>
      <c r="S512" s="460">
        <v>3.0422163588390503</v>
      </c>
      <c r="T512" s="461" t="s">
        <v>81</v>
      </c>
      <c r="U512" s="462">
        <v>6.1197342435302268E-2</v>
      </c>
      <c r="V512" s="460">
        <v>2.8787153908794787</v>
      </c>
      <c r="W512" s="461" t="s">
        <v>81</v>
      </c>
      <c r="X512" s="462">
        <v>0.22153380851846685</v>
      </c>
    </row>
    <row r="513" spans="1:28" ht="12" customHeight="1" x14ac:dyDescent="0.25">
      <c r="A513" s="384"/>
      <c r="B513" s="650"/>
      <c r="C513" s="653"/>
      <c r="D513" s="452">
        <v>4</v>
      </c>
      <c r="E513" s="381" t="s">
        <v>54</v>
      </c>
      <c r="F513" s="1">
        <v>14</v>
      </c>
      <c r="G513" s="2">
        <v>35</v>
      </c>
      <c r="H513" s="382">
        <v>877</v>
      </c>
      <c r="I513" s="383">
        <v>37.335036185610896</v>
      </c>
      <c r="J513" s="382">
        <v>1499</v>
      </c>
      <c r="K513" s="383">
        <v>39.55145118733509</v>
      </c>
      <c r="L513" s="382">
        <v>13154</v>
      </c>
      <c r="M513" s="383">
        <v>33.474144951140069</v>
      </c>
      <c r="N513" s="453"/>
      <c r="O513" s="145"/>
      <c r="P513" s="463" t="s">
        <v>627</v>
      </c>
      <c r="Q513" s="464"/>
      <c r="R513" s="464"/>
      <c r="S513" s="463" t="s">
        <v>627</v>
      </c>
      <c r="T513" s="464"/>
      <c r="U513" s="464"/>
      <c r="V513" s="463" t="s">
        <v>627</v>
      </c>
      <c r="W513" s="465"/>
      <c r="X513" s="465"/>
      <c r="Z513" s="436">
        <v>3</v>
      </c>
      <c r="AA513" s="436">
        <v>3</v>
      </c>
      <c r="AB513" s="436">
        <v>3</v>
      </c>
    </row>
    <row r="514" spans="1:28" ht="12" customHeight="1" x14ac:dyDescent="0.25">
      <c r="A514" s="384"/>
      <c r="B514" s="651"/>
      <c r="C514" s="654"/>
      <c r="D514" s="466"/>
      <c r="E514" s="397" t="s">
        <v>4</v>
      </c>
      <c r="F514" s="11">
        <v>40</v>
      </c>
      <c r="G514" s="12">
        <v>100</v>
      </c>
      <c r="H514" s="398">
        <v>2349</v>
      </c>
      <c r="I514" s="399">
        <v>100</v>
      </c>
      <c r="J514" s="398">
        <v>3790</v>
      </c>
      <c r="K514" s="399">
        <v>100</v>
      </c>
      <c r="L514" s="398">
        <v>39296</v>
      </c>
      <c r="M514" s="399">
        <v>100</v>
      </c>
      <c r="N514" s="453"/>
      <c r="O514" s="144"/>
      <c r="P514" s="505"/>
      <c r="Q514" s="482"/>
      <c r="R514" s="505"/>
      <c r="S514" s="505"/>
      <c r="T514" s="482"/>
      <c r="U514" s="505"/>
      <c r="V514" s="505"/>
      <c r="W514" s="482"/>
      <c r="X514" s="505"/>
    </row>
    <row r="515" spans="1:28" ht="12" customHeight="1" x14ac:dyDescent="0.25">
      <c r="A515" s="384" t="s">
        <v>19</v>
      </c>
      <c r="B515" s="649" t="s">
        <v>158</v>
      </c>
      <c r="C515" s="652" t="s">
        <v>168</v>
      </c>
      <c r="D515" s="452">
        <v>1</v>
      </c>
      <c r="E515" s="381" t="s">
        <v>39</v>
      </c>
      <c r="F515" s="1">
        <v>0</v>
      </c>
      <c r="G515" s="2">
        <v>0</v>
      </c>
      <c r="H515" s="382">
        <v>181</v>
      </c>
      <c r="I515" s="383">
        <v>7.6988515525308374</v>
      </c>
      <c r="J515" s="382">
        <v>274</v>
      </c>
      <c r="K515" s="383">
        <v>7.2124243221900501</v>
      </c>
      <c r="L515" s="382">
        <v>3255</v>
      </c>
      <c r="M515" s="383">
        <v>8.2752834697716988</v>
      </c>
      <c r="N515" s="453"/>
      <c r="O515" s="145"/>
      <c r="P515" s="454"/>
      <c r="Q515" s="455"/>
      <c r="R515" s="454"/>
      <c r="S515" s="454"/>
      <c r="T515" s="455"/>
      <c r="U515" s="454"/>
      <c r="V515" s="454"/>
      <c r="W515" s="455"/>
      <c r="X515" s="454"/>
    </row>
    <row r="516" spans="1:28" ht="12" customHeight="1" x14ac:dyDescent="0.25">
      <c r="A516" s="384"/>
      <c r="B516" s="650"/>
      <c r="C516" s="653"/>
      <c r="D516" s="452">
        <v>2</v>
      </c>
      <c r="E516" s="381" t="s">
        <v>40</v>
      </c>
      <c r="F516" s="1">
        <v>14</v>
      </c>
      <c r="G516" s="2">
        <v>35</v>
      </c>
      <c r="H516" s="382">
        <v>543</v>
      </c>
      <c r="I516" s="383">
        <v>23.096554657592513</v>
      </c>
      <c r="J516" s="382">
        <v>837</v>
      </c>
      <c r="K516" s="383">
        <v>22.032113714135299</v>
      </c>
      <c r="L516" s="382">
        <v>9235</v>
      </c>
      <c r="M516" s="383">
        <v>23.478415620074237</v>
      </c>
      <c r="N516" s="453"/>
      <c r="O516" s="147"/>
      <c r="P516" s="459"/>
      <c r="Q516" s="458"/>
      <c r="R516" s="459"/>
      <c r="S516" s="459"/>
      <c r="T516" s="458"/>
      <c r="U516" s="459"/>
      <c r="V516" s="459"/>
      <c r="W516" s="458"/>
      <c r="X516" s="459"/>
    </row>
    <row r="517" spans="1:28" ht="12" customHeight="1" x14ac:dyDescent="0.25">
      <c r="A517" s="384"/>
      <c r="B517" s="650"/>
      <c r="C517" s="653"/>
      <c r="D517" s="452">
        <v>3</v>
      </c>
      <c r="E517" s="381" t="s">
        <v>41</v>
      </c>
      <c r="F517" s="1">
        <v>11</v>
      </c>
      <c r="G517" s="2">
        <v>27.500000000000004</v>
      </c>
      <c r="H517" s="382">
        <v>829</v>
      </c>
      <c r="I517" s="383">
        <v>35.261590812420245</v>
      </c>
      <c r="J517" s="382">
        <v>1302</v>
      </c>
      <c r="K517" s="383">
        <v>34.272176888654911</v>
      </c>
      <c r="L517" s="382">
        <v>13008</v>
      </c>
      <c r="M517" s="383">
        <v>33.070625921594548</v>
      </c>
      <c r="N517" s="453"/>
      <c r="O517" s="146">
        <v>3.0249999999999999</v>
      </c>
      <c r="P517" s="460">
        <v>2.954487452148022</v>
      </c>
      <c r="Q517" s="461" t="s">
        <v>81</v>
      </c>
      <c r="R517" s="462">
        <v>7.5403990793156489E-2</v>
      </c>
      <c r="S517" s="460">
        <v>3.0002632271650436</v>
      </c>
      <c r="T517" s="461" t="s">
        <v>81</v>
      </c>
      <c r="U517" s="462">
        <v>2.6481821526316882E-2</v>
      </c>
      <c r="V517" s="460">
        <v>2.9514669242894187</v>
      </c>
      <c r="W517" s="461" t="s">
        <v>81</v>
      </c>
      <c r="X517" s="462">
        <v>7.6870633338465208E-2</v>
      </c>
    </row>
    <row r="518" spans="1:28" ht="12" customHeight="1" x14ac:dyDescent="0.25">
      <c r="A518" s="384"/>
      <c r="B518" s="650"/>
      <c r="C518" s="653"/>
      <c r="D518" s="452">
        <v>4</v>
      </c>
      <c r="E518" s="381" t="s">
        <v>54</v>
      </c>
      <c r="F518" s="1">
        <v>15</v>
      </c>
      <c r="G518" s="2">
        <v>37.5</v>
      </c>
      <c r="H518" s="382">
        <v>798</v>
      </c>
      <c r="I518" s="383">
        <v>33.943002977456402</v>
      </c>
      <c r="J518" s="382">
        <v>1386</v>
      </c>
      <c r="K518" s="383">
        <v>36.483285075019744</v>
      </c>
      <c r="L518" s="382">
        <v>13836</v>
      </c>
      <c r="M518" s="383">
        <v>35.175674988559514</v>
      </c>
      <c r="N518" s="453"/>
      <c r="O518" s="145"/>
      <c r="P518" s="463" t="s">
        <v>627</v>
      </c>
      <c r="Q518" s="464"/>
      <c r="R518" s="464"/>
      <c r="S518" s="463" t="s">
        <v>627</v>
      </c>
      <c r="T518" s="464"/>
      <c r="U518" s="464"/>
      <c r="V518" s="463" t="s">
        <v>627</v>
      </c>
      <c r="W518" s="465"/>
      <c r="X518" s="465"/>
      <c r="Z518" s="436">
        <v>3</v>
      </c>
      <c r="AA518" s="436">
        <v>3</v>
      </c>
      <c r="AB518" s="436">
        <v>3</v>
      </c>
    </row>
    <row r="519" spans="1:28" ht="12" customHeight="1" x14ac:dyDescent="0.25">
      <c r="A519" s="384"/>
      <c r="B519" s="651"/>
      <c r="C519" s="654"/>
      <c r="D519" s="466"/>
      <c r="E519" s="397" t="s">
        <v>4</v>
      </c>
      <c r="F519" s="11">
        <v>40</v>
      </c>
      <c r="G519" s="12">
        <v>100</v>
      </c>
      <c r="H519" s="398">
        <v>2351</v>
      </c>
      <c r="I519" s="399">
        <v>100</v>
      </c>
      <c r="J519" s="398">
        <v>3799</v>
      </c>
      <c r="K519" s="399">
        <v>100</v>
      </c>
      <c r="L519" s="398">
        <v>39334</v>
      </c>
      <c r="M519" s="399">
        <v>100</v>
      </c>
      <c r="N519" s="453"/>
      <c r="O519" s="144"/>
      <c r="P519" s="505"/>
      <c r="Q519" s="482"/>
      <c r="R519" s="505"/>
      <c r="S519" s="505"/>
      <c r="T519" s="482"/>
      <c r="U519" s="505"/>
      <c r="V519" s="505"/>
      <c r="W519" s="482"/>
      <c r="X519" s="505"/>
    </row>
    <row r="520" spans="1:28" ht="12" customHeight="1" x14ac:dyDescent="0.25">
      <c r="A520" s="384" t="s">
        <v>20</v>
      </c>
      <c r="B520" s="649" t="s">
        <v>159</v>
      </c>
      <c r="C520" s="652" t="s">
        <v>169</v>
      </c>
      <c r="D520" s="452">
        <v>1</v>
      </c>
      <c r="E520" s="381" t="s">
        <v>39</v>
      </c>
      <c r="F520" s="1">
        <v>0</v>
      </c>
      <c r="G520" s="2">
        <v>0</v>
      </c>
      <c r="H520" s="382">
        <v>199</v>
      </c>
      <c r="I520" s="383">
        <v>8.4465195246179974</v>
      </c>
      <c r="J520" s="382">
        <v>279</v>
      </c>
      <c r="K520" s="383">
        <v>7.3556551542314788</v>
      </c>
      <c r="L520" s="382">
        <v>3821</v>
      </c>
      <c r="M520" s="383">
        <v>9.7337918736466698</v>
      </c>
      <c r="N520" s="453"/>
      <c r="O520" s="145"/>
      <c r="P520" s="454"/>
      <c r="Q520" s="455"/>
      <c r="R520" s="454"/>
      <c r="S520" s="454"/>
      <c r="T520" s="455"/>
      <c r="U520" s="454"/>
      <c r="V520" s="454"/>
      <c r="W520" s="455"/>
      <c r="X520" s="454"/>
    </row>
    <row r="521" spans="1:28" ht="12" customHeight="1" x14ac:dyDescent="0.25">
      <c r="A521" s="384"/>
      <c r="B521" s="650"/>
      <c r="C521" s="653"/>
      <c r="D521" s="452">
        <v>2</v>
      </c>
      <c r="E521" s="381" t="s">
        <v>40</v>
      </c>
      <c r="F521" s="1">
        <v>12</v>
      </c>
      <c r="G521" s="2">
        <v>30</v>
      </c>
      <c r="H521" s="382">
        <v>622</v>
      </c>
      <c r="I521" s="383">
        <v>26.400679117147707</v>
      </c>
      <c r="J521" s="382">
        <v>907</v>
      </c>
      <c r="K521" s="383">
        <v>23.912470340100185</v>
      </c>
      <c r="L521" s="382">
        <v>10615</v>
      </c>
      <c r="M521" s="383">
        <v>27.04114125589097</v>
      </c>
      <c r="N521" s="453"/>
      <c r="O521" s="147"/>
      <c r="P521" s="459"/>
      <c r="Q521" s="458"/>
      <c r="R521" s="459"/>
      <c r="S521" s="459"/>
      <c r="T521" s="458"/>
      <c r="U521" s="459"/>
      <c r="V521" s="459"/>
      <c r="W521" s="458"/>
      <c r="X521" s="459"/>
    </row>
    <row r="522" spans="1:28" ht="12" customHeight="1" x14ac:dyDescent="0.25">
      <c r="A522" s="384"/>
      <c r="B522" s="650"/>
      <c r="C522" s="653"/>
      <c r="D522" s="452">
        <v>3</v>
      </c>
      <c r="E522" s="381" t="s">
        <v>41</v>
      </c>
      <c r="F522" s="1">
        <v>8</v>
      </c>
      <c r="G522" s="2">
        <v>20</v>
      </c>
      <c r="H522" s="382">
        <v>873</v>
      </c>
      <c r="I522" s="383">
        <v>37.054329371816642</v>
      </c>
      <c r="J522" s="382">
        <v>1390</v>
      </c>
      <c r="K522" s="383">
        <v>36.646453994199838</v>
      </c>
      <c r="L522" s="382">
        <v>13642</v>
      </c>
      <c r="M522" s="383">
        <v>34.752260858489365</v>
      </c>
      <c r="N522" s="453"/>
      <c r="O522" s="146">
        <v>3.2</v>
      </c>
      <c r="P522" s="460">
        <v>2.8480475382003396</v>
      </c>
      <c r="Q522" s="461" t="s">
        <v>619</v>
      </c>
      <c r="R522" s="462">
        <v>0.37978203528980076</v>
      </c>
      <c r="S522" s="460">
        <v>2.9346163986290534</v>
      </c>
      <c r="T522" s="461" t="s">
        <v>81</v>
      </c>
      <c r="U522" s="462">
        <v>0.28794467322089595</v>
      </c>
      <c r="V522" s="460">
        <v>2.8196408100878867</v>
      </c>
      <c r="W522" s="461" t="s">
        <v>619</v>
      </c>
      <c r="X522" s="462">
        <v>0.398319341287936</v>
      </c>
    </row>
    <row r="523" spans="1:28" ht="12" customHeight="1" x14ac:dyDescent="0.25">
      <c r="A523" s="384"/>
      <c r="B523" s="650"/>
      <c r="C523" s="653"/>
      <c r="D523" s="452">
        <v>4</v>
      </c>
      <c r="E523" s="381" t="s">
        <v>54</v>
      </c>
      <c r="F523" s="1">
        <v>20</v>
      </c>
      <c r="G523" s="2">
        <v>50</v>
      </c>
      <c r="H523" s="382">
        <v>662</v>
      </c>
      <c r="I523" s="383">
        <v>28.098471986417657</v>
      </c>
      <c r="J523" s="382">
        <v>1217</v>
      </c>
      <c r="K523" s="383">
        <v>32.085420511468492</v>
      </c>
      <c r="L523" s="382">
        <v>11177</v>
      </c>
      <c r="M523" s="383">
        <v>28.472806011972995</v>
      </c>
      <c r="N523" s="453"/>
      <c r="O523" s="145"/>
      <c r="P523" s="463" t="s">
        <v>443</v>
      </c>
      <c r="Q523" s="464"/>
      <c r="R523" s="464"/>
      <c r="S523" s="463" t="s">
        <v>627</v>
      </c>
      <c r="T523" s="464"/>
      <c r="U523" s="464"/>
      <c r="V523" s="463" t="s">
        <v>443</v>
      </c>
      <c r="W523" s="465"/>
      <c r="X523" s="465"/>
      <c r="Z523" s="436">
        <v>5</v>
      </c>
      <c r="AA523" s="436">
        <v>3</v>
      </c>
      <c r="AB523" s="436">
        <v>5</v>
      </c>
    </row>
    <row r="524" spans="1:28" ht="12" customHeight="1" x14ac:dyDescent="0.25">
      <c r="A524" s="384"/>
      <c r="B524" s="651"/>
      <c r="C524" s="654"/>
      <c r="D524" s="466"/>
      <c r="E524" s="397" t="s">
        <v>4</v>
      </c>
      <c r="F524" s="11">
        <v>40</v>
      </c>
      <c r="G524" s="12">
        <v>100</v>
      </c>
      <c r="H524" s="398">
        <v>2356</v>
      </c>
      <c r="I524" s="399">
        <v>100</v>
      </c>
      <c r="J524" s="398">
        <v>3793</v>
      </c>
      <c r="K524" s="399">
        <v>100</v>
      </c>
      <c r="L524" s="398">
        <v>39255</v>
      </c>
      <c r="M524" s="399">
        <v>100</v>
      </c>
      <c r="N524" s="453"/>
      <c r="O524" s="144"/>
      <c r="P524" s="505"/>
      <c r="Q524" s="482"/>
      <c r="R524" s="505"/>
      <c r="S524" s="505"/>
      <c r="T524" s="482"/>
      <c r="U524" s="505"/>
      <c r="V524" s="505"/>
      <c r="W524" s="482"/>
      <c r="X524" s="505"/>
    </row>
    <row r="525" spans="1:28" ht="12" customHeight="1" x14ac:dyDescent="0.25">
      <c r="A525" s="384" t="s">
        <v>150</v>
      </c>
      <c r="B525" s="649" t="s">
        <v>160</v>
      </c>
      <c r="C525" s="652" t="s">
        <v>170</v>
      </c>
      <c r="D525" s="452">
        <v>1</v>
      </c>
      <c r="E525" s="381" t="s">
        <v>39</v>
      </c>
      <c r="F525" s="1">
        <v>0</v>
      </c>
      <c r="G525" s="2">
        <v>0</v>
      </c>
      <c r="H525" s="382">
        <v>245</v>
      </c>
      <c r="I525" s="383">
        <v>10.461144321093082</v>
      </c>
      <c r="J525" s="382">
        <v>274</v>
      </c>
      <c r="K525" s="383">
        <v>7.2505953956073039</v>
      </c>
      <c r="L525" s="382">
        <v>4364</v>
      </c>
      <c r="M525" s="383">
        <v>11.152853382401799</v>
      </c>
      <c r="N525" s="453"/>
      <c r="O525" s="145"/>
      <c r="P525" s="454"/>
      <c r="Q525" s="455"/>
      <c r="R525" s="454"/>
      <c r="S525" s="454"/>
      <c r="T525" s="455"/>
      <c r="U525" s="454"/>
      <c r="V525" s="454"/>
      <c r="W525" s="455"/>
      <c r="X525" s="454"/>
    </row>
    <row r="526" spans="1:28" ht="12" customHeight="1" x14ac:dyDescent="0.25">
      <c r="A526" s="384"/>
      <c r="B526" s="650"/>
      <c r="C526" s="653"/>
      <c r="D526" s="452">
        <v>2</v>
      </c>
      <c r="E526" s="381" t="s">
        <v>40</v>
      </c>
      <c r="F526" s="1">
        <v>9</v>
      </c>
      <c r="G526" s="2">
        <v>23.684210526315788</v>
      </c>
      <c r="H526" s="382">
        <v>615</v>
      </c>
      <c r="I526" s="383">
        <v>26.259607173356102</v>
      </c>
      <c r="J526" s="382">
        <v>818</v>
      </c>
      <c r="K526" s="383">
        <v>21.64593807885684</v>
      </c>
      <c r="L526" s="382">
        <v>10317</v>
      </c>
      <c r="M526" s="383">
        <v>26.366633443226249</v>
      </c>
      <c r="N526" s="453"/>
      <c r="O526" s="147"/>
      <c r="P526" s="459"/>
      <c r="Q526" s="458"/>
      <c r="R526" s="459"/>
      <c r="S526" s="459"/>
      <c r="T526" s="458"/>
      <c r="U526" s="459"/>
      <c r="V526" s="459"/>
      <c r="W526" s="458"/>
      <c r="X526" s="459"/>
    </row>
    <row r="527" spans="1:28" ht="12" customHeight="1" x14ac:dyDescent="0.25">
      <c r="A527" s="384"/>
      <c r="B527" s="650"/>
      <c r="C527" s="653"/>
      <c r="D527" s="452">
        <v>3</v>
      </c>
      <c r="E527" s="381" t="s">
        <v>41</v>
      </c>
      <c r="F527" s="1">
        <v>14</v>
      </c>
      <c r="G527" s="2">
        <v>36.84210526315789</v>
      </c>
      <c r="H527" s="382">
        <v>776</v>
      </c>
      <c r="I527" s="383">
        <v>33.134073441502984</v>
      </c>
      <c r="J527" s="382">
        <v>1323</v>
      </c>
      <c r="K527" s="383">
        <v>35.009261709446946</v>
      </c>
      <c r="L527" s="382">
        <v>12703</v>
      </c>
      <c r="M527" s="383">
        <v>32.464412584016969</v>
      </c>
      <c r="N527" s="453"/>
      <c r="O527" s="146">
        <v>3.1578947368421053</v>
      </c>
      <c r="P527" s="460">
        <v>2.8296327924850555</v>
      </c>
      <c r="Q527" s="461" t="s">
        <v>619</v>
      </c>
      <c r="R527" s="462">
        <v>0.33701527760949762</v>
      </c>
      <c r="S527" s="460">
        <v>2.9994707594601748</v>
      </c>
      <c r="T527" s="461" t="s">
        <v>81</v>
      </c>
      <c r="U527" s="462">
        <v>0.17031073722075113</v>
      </c>
      <c r="V527" s="460">
        <v>2.8134376038232514</v>
      </c>
      <c r="W527" s="461" t="s">
        <v>619</v>
      </c>
      <c r="X527" s="462">
        <v>0.34887603397198741</v>
      </c>
    </row>
    <row r="528" spans="1:28" ht="12" customHeight="1" x14ac:dyDescent="0.25">
      <c r="A528" s="384"/>
      <c r="B528" s="650"/>
      <c r="C528" s="653"/>
      <c r="D528" s="452">
        <v>4</v>
      </c>
      <c r="E528" s="381" t="s">
        <v>54</v>
      </c>
      <c r="F528" s="1">
        <v>15</v>
      </c>
      <c r="G528" s="2">
        <v>39.473684210526315</v>
      </c>
      <c r="H528" s="382">
        <v>706</v>
      </c>
      <c r="I528" s="383">
        <v>30.145175064047823</v>
      </c>
      <c r="J528" s="382">
        <v>1364</v>
      </c>
      <c r="K528" s="383">
        <v>36.094204816088919</v>
      </c>
      <c r="L528" s="382">
        <v>11745</v>
      </c>
      <c r="M528" s="383">
        <v>30.016100590354977</v>
      </c>
      <c r="N528" s="453"/>
      <c r="O528" s="145"/>
      <c r="P528" s="463" t="s">
        <v>443</v>
      </c>
      <c r="Q528" s="464"/>
      <c r="R528" s="464"/>
      <c r="S528" s="463" t="s">
        <v>627</v>
      </c>
      <c r="T528" s="464"/>
      <c r="U528" s="464"/>
      <c r="V528" s="463" t="s">
        <v>443</v>
      </c>
      <c r="W528" s="465"/>
      <c r="X528" s="465"/>
      <c r="Z528" s="436">
        <v>5</v>
      </c>
      <c r="AA528" s="436">
        <v>3</v>
      </c>
      <c r="AB528" s="436">
        <v>5</v>
      </c>
    </row>
    <row r="529" spans="1:28" ht="12" customHeight="1" x14ac:dyDescent="0.25">
      <c r="A529" s="508"/>
      <c r="B529" s="651"/>
      <c r="C529" s="654"/>
      <c r="D529" s="466"/>
      <c r="E529" s="397" t="s">
        <v>4</v>
      </c>
      <c r="F529" s="11">
        <v>38</v>
      </c>
      <c r="G529" s="12">
        <v>100</v>
      </c>
      <c r="H529" s="398">
        <v>2342</v>
      </c>
      <c r="I529" s="399">
        <v>100</v>
      </c>
      <c r="J529" s="398">
        <v>3779</v>
      </c>
      <c r="K529" s="399">
        <v>100</v>
      </c>
      <c r="L529" s="398">
        <v>39129</v>
      </c>
      <c r="M529" s="399">
        <v>100</v>
      </c>
      <c r="N529" s="453"/>
      <c r="O529" s="144"/>
      <c r="P529" s="505"/>
      <c r="Q529" s="482"/>
      <c r="R529" s="505"/>
      <c r="S529" s="505"/>
      <c r="T529" s="482"/>
      <c r="U529" s="505"/>
      <c r="V529" s="505"/>
      <c r="W529" s="482"/>
      <c r="X529" s="505"/>
    </row>
    <row r="530" spans="1:28" s="450" customFormat="1" ht="15" customHeight="1" x14ac:dyDescent="0.25">
      <c r="A530" s="446" t="s">
        <v>61</v>
      </c>
      <c r="B530" s="447"/>
      <c r="C530" s="448"/>
      <c r="D530" s="501"/>
      <c r="E530" s="447"/>
      <c r="F530" s="447"/>
      <c r="G530" s="447"/>
      <c r="H530" s="447"/>
      <c r="I530" s="447"/>
      <c r="J530" s="447"/>
      <c r="K530" s="447"/>
      <c r="L530" s="447"/>
      <c r="M530" s="447"/>
      <c r="N530" s="449"/>
      <c r="O530" s="502"/>
      <c r="P530" s="503"/>
      <c r="Q530" s="504"/>
      <c r="R530" s="503"/>
      <c r="S530" s="503"/>
      <c r="T530" s="504"/>
      <c r="U530" s="503"/>
      <c r="V530" s="503"/>
      <c r="W530" s="504"/>
      <c r="X530" s="503"/>
      <c r="Z530" s="451"/>
      <c r="AA530" s="451"/>
      <c r="AB530" s="451"/>
    </row>
    <row r="531" spans="1:28" ht="12" customHeight="1" x14ac:dyDescent="0.25">
      <c r="A531" s="384"/>
      <c r="B531" s="649"/>
      <c r="C531" s="652" t="s">
        <v>62</v>
      </c>
      <c r="D531" s="452">
        <v>1</v>
      </c>
      <c r="E531" s="381" t="s">
        <v>33</v>
      </c>
      <c r="F531" s="1">
        <v>0</v>
      </c>
      <c r="G531" s="2">
        <v>0</v>
      </c>
      <c r="H531" s="382">
        <v>36</v>
      </c>
      <c r="I531" s="383">
        <v>1.5267175572519083</v>
      </c>
      <c r="J531" s="382">
        <v>60</v>
      </c>
      <c r="K531" s="383">
        <v>1.5756302521008403</v>
      </c>
      <c r="L531" s="382">
        <v>777</v>
      </c>
      <c r="M531" s="383">
        <v>1.9693321505512611</v>
      </c>
      <c r="N531" s="453"/>
      <c r="O531" s="145"/>
      <c r="P531" s="454"/>
      <c r="Q531" s="455"/>
      <c r="R531" s="454"/>
      <c r="S531" s="454"/>
      <c r="T531" s="455"/>
      <c r="U531" s="454"/>
      <c r="V531" s="454"/>
      <c r="W531" s="455"/>
      <c r="X531" s="454"/>
    </row>
    <row r="532" spans="1:28" ht="12" customHeight="1" x14ac:dyDescent="0.25">
      <c r="A532" s="384"/>
      <c r="B532" s="650"/>
      <c r="C532" s="653"/>
      <c r="D532" s="452">
        <v>2</v>
      </c>
      <c r="E532" s="381" t="s">
        <v>64</v>
      </c>
      <c r="F532" s="1">
        <v>3</v>
      </c>
      <c r="G532" s="2">
        <v>7.5</v>
      </c>
      <c r="H532" s="382">
        <v>201</v>
      </c>
      <c r="I532" s="383">
        <v>8.5241730279898213</v>
      </c>
      <c r="J532" s="382">
        <v>262</v>
      </c>
      <c r="K532" s="383">
        <v>6.8802521008403366</v>
      </c>
      <c r="L532" s="382">
        <v>3897</v>
      </c>
      <c r="M532" s="383">
        <v>9.8770751489038151</v>
      </c>
      <c r="N532" s="453"/>
      <c r="O532" s="147"/>
      <c r="P532" s="459"/>
      <c r="Q532" s="458"/>
      <c r="R532" s="459"/>
      <c r="S532" s="459"/>
      <c r="T532" s="458"/>
      <c r="U532" s="459"/>
      <c r="V532" s="459"/>
      <c r="W532" s="458"/>
      <c r="X532" s="459"/>
    </row>
    <row r="533" spans="1:28" ht="12" customHeight="1" x14ac:dyDescent="0.25">
      <c r="A533" s="384"/>
      <c r="B533" s="650"/>
      <c r="C533" s="653"/>
      <c r="D533" s="452">
        <v>3</v>
      </c>
      <c r="E533" s="381" t="s">
        <v>65</v>
      </c>
      <c r="F533" s="1">
        <v>12</v>
      </c>
      <c r="G533" s="2">
        <v>30</v>
      </c>
      <c r="H533" s="382">
        <v>892</v>
      </c>
      <c r="I533" s="383">
        <v>37.82866836301951</v>
      </c>
      <c r="J533" s="382">
        <v>1420</v>
      </c>
      <c r="K533" s="383">
        <v>37.289915966386559</v>
      </c>
      <c r="L533" s="382">
        <v>16856</v>
      </c>
      <c r="M533" s="383">
        <v>42.722088455202126</v>
      </c>
      <c r="N533" s="453"/>
      <c r="O533" s="146">
        <v>3.55</v>
      </c>
      <c r="P533" s="460">
        <v>3.4054283290924512</v>
      </c>
      <c r="Q533" s="461" t="s">
        <v>81</v>
      </c>
      <c r="R533" s="462">
        <v>0.20408838275405444</v>
      </c>
      <c r="S533" s="460">
        <v>3.4422268907563027</v>
      </c>
      <c r="T533" s="461" t="s">
        <v>81</v>
      </c>
      <c r="U533" s="462">
        <v>0.15584819035666184</v>
      </c>
      <c r="V533" s="460">
        <v>3.3161576479533648</v>
      </c>
      <c r="W533" s="461" t="s">
        <v>619</v>
      </c>
      <c r="X533" s="462">
        <v>0.32066485260259597</v>
      </c>
    </row>
    <row r="534" spans="1:28" ht="12" customHeight="1" x14ac:dyDescent="0.25">
      <c r="A534" s="384"/>
      <c r="B534" s="650"/>
      <c r="C534" s="653"/>
      <c r="D534" s="452">
        <v>4</v>
      </c>
      <c r="E534" s="381" t="s">
        <v>34</v>
      </c>
      <c r="F534" s="1">
        <v>25</v>
      </c>
      <c r="G534" s="2">
        <v>62.5</v>
      </c>
      <c r="H534" s="382">
        <v>1229</v>
      </c>
      <c r="I534" s="383">
        <v>52.120441051738766</v>
      </c>
      <c r="J534" s="382">
        <v>2066</v>
      </c>
      <c r="K534" s="383">
        <v>54.254201680672267</v>
      </c>
      <c r="L534" s="382">
        <v>17925</v>
      </c>
      <c r="M534" s="383">
        <v>45.431504245342794</v>
      </c>
      <c r="N534" s="453"/>
      <c r="O534" s="145"/>
      <c r="P534" s="463" t="s">
        <v>627</v>
      </c>
      <c r="Q534" s="464"/>
      <c r="R534" s="464"/>
      <c r="S534" s="463" t="s">
        <v>627</v>
      </c>
      <c r="T534" s="464"/>
      <c r="U534" s="464"/>
      <c r="V534" s="463" t="s">
        <v>443</v>
      </c>
      <c r="W534" s="465"/>
      <c r="X534" s="465"/>
      <c r="Z534" s="436">
        <v>3</v>
      </c>
      <c r="AA534" s="436">
        <v>3</v>
      </c>
      <c r="AB534" s="436">
        <v>5</v>
      </c>
    </row>
    <row r="535" spans="1:28" ht="12" customHeight="1" x14ac:dyDescent="0.25">
      <c r="A535" s="508"/>
      <c r="B535" s="651"/>
      <c r="C535" s="654"/>
      <c r="D535" s="466"/>
      <c r="E535" s="397" t="s">
        <v>4</v>
      </c>
      <c r="F535" s="11">
        <v>40</v>
      </c>
      <c r="G535" s="12">
        <v>100</v>
      </c>
      <c r="H535" s="398">
        <v>2358</v>
      </c>
      <c r="I535" s="399">
        <v>100</v>
      </c>
      <c r="J535" s="398">
        <v>3808</v>
      </c>
      <c r="K535" s="399">
        <v>100</v>
      </c>
      <c r="L535" s="398">
        <v>39455</v>
      </c>
      <c r="M535" s="399">
        <v>100</v>
      </c>
      <c r="N535" s="453"/>
      <c r="O535" s="144"/>
      <c r="P535" s="505"/>
      <c r="Q535" s="482"/>
      <c r="R535" s="505"/>
      <c r="S535" s="505"/>
      <c r="T535" s="482"/>
      <c r="U535" s="505"/>
      <c r="V535" s="505"/>
      <c r="W535" s="482"/>
      <c r="X535" s="505"/>
    </row>
    <row r="536" spans="1:28" s="450" customFormat="1" ht="15" customHeight="1" x14ac:dyDescent="0.25">
      <c r="A536" s="493" t="s">
        <v>444</v>
      </c>
      <c r="B536" s="494"/>
      <c r="C536" s="495"/>
      <c r="D536" s="511"/>
      <c r="E536" s="494"/>
      <c r="F536" s="494"/>
      <c r="G536" s="494"/>
      <c r="H536" s="494"/>
      <c r="I536" s="494"/>
      <c r="J536" s="494"/>
      <c r="K536" s="494"/>
      <c r="L536" s="494"/>
      <c r="M536" s="494"/>
      <c r="N536" s="449"/>
      <c r="O536" s="496"/>
      <c r="P536" s="497"/>
      <c r="Q536" s="563"/>
      <c r="R536" s="497"/>
      <c r="S536" s="497"/>
      <c r="T536" s="563"/>
      <c r="U536" s="497"/>
      <c r="V536" s="497"/>
      <c r="W536" s="563"/>
      <c r="X536" s="497"/>
      <c r="Z536" s="451"/>
      <c r="AA536" s="451"/>
      <c r="AB536" s="451"/>
    </row>
    <row r="537" spans="1:28" ht="12" customHeight="1" x14ac:dyDescent="0.25">
      <c r="A537" s="384"/>
      <c r="B537" s="649"/>
      <c r="C537" s="652" t="s">
        <v>63</v>
      </c>
      <c r="D537" s="452">
        <v>1</v>
      </c>
      <c r="E537" s="381" t="s">
        <v>66</v>
      </c>
      <c r="F537" s="1">
        <v>1</v>
      </c>
      <c r="G537" s="2">
        <v>2.5</v>
      </c>
      <c r="H537" s="382">
        <v>105</v>
      </c>
      <c r="I537" s="383">
        <v>4.4453852667231164</v>
      </c>
      <c r="J537" s="382">
        <v>175</v>
      </c>
      <c r="K537" s="383">
        <v>4.5871559633027523</v>
      </c>
      <c r="L537" s="382">
        <v>1820</v>
      </c>
      <c r="M537" s="383">
        <v>4.6073616525745535</v>
      </c>
      <c r="N537" s="453"/>
      <c r="O537" s="145"/>
      <c r="P537" s="454"/>
      <c r="Q537" s="455"/>
      <c r="R537" s="454"/>
      <c r="S537" s="454"/>
      <c r="T537" s="455"/>
      <c r="U537" s="454"/>
      <c r="V537" s="454"/>
      <c r="W537" s="455"/>
      <c r="X537" s="454"/>
    </row>
    <row r="538" spans="1:28" ht="12" customHeight="1" x14ac:dyDescent="0.25">
      <c r="A538" s="384"/>
      <c r="B538" s="650"/>
      <c r="C538" s="653"/>
      <c r="D538" s="452">
        <v>2</v>
      </c>
      <c r="E538" s="381" t="s">
        <v>67</v>
      </c>
      <c r="F538" s="1">
        <v>5</v>
      </c>
      <c r="G538" s="2">
        <v>12.5</v>
      </c>
      <c r="H538" s="382">
        <v>309</v>
      </c>
      <c r="I538" s="383">
        <v>13.082133784928027</v>
      </c>
      <c r="J538" s="382">
        <v>510</v>
      </c>
      <c r="K538" s="383">
        <v>13.368283093053734</v>
      </c>
      <c r="L538" s="382">
        <v>4982</v>
      </c>
      <c r="M538" s="383">
        <v>12.612019644574959</v>
      </c>
      <c r="N538" s="453"/>
      <c r="O538" s="147"/>
      <c r="P538" s="459"/>
      <c r="Q538" s="458"/>
      <c r="R538" s="459"/>
      <c r="S538" s="459"/>
      <c r="T538" s="458"/>
      <c r="U538" s="459"/>
      <c r="V538" s="459"/>
      <c r="W538" s="458"/>
      <c r="X538" s="459"/>
    </row>
    <row r="539" spans="1:28" ht="12" customHeight="1" x14ac:dyDescent="0.25">
      <c r="A539" s="384"/>
      <c r="B539" s="650"/>
      <c r="C539" s="653"/>
      <c r="D539" s="452">
        <v>3</v>
      </c>
      <c r="E539" s="381" t="s">
        <v>68</v>
      </c>
      <c r="F539" s="1">
        <v>10</v>
      </c>
      <c r="G539" s="2">
        <v>25</v>
      </c>
      <c r="H539" s="382">
        <v>810</v>
      </c>
      <c r="I539" s="383">
        <v>34.292972057578325</v>
      </c>
      <c r="J539" s="382">
        <v>1405</v>
      </c>
      <c r="K539" s="383">
        <v>36.828309305373523</v>
      </c>
      <c r="L539" s="382">
        <v>14756</v>
      </c>
      <c r="M539" s="383">
        <v>37.355070629335223</v>
      </c>
      <c r="N539" s="453"/>
      <c r="O539" s="146">
        <v>3.4249999999999998</v>
      </c>
      <c r="P539" s="460">
        <v>3.2620660457239627</v>
      </c>
      <c r="Q539" s="461" t="s">
        <v>81</v>
      </c>
      <c r="R539" s="462">
        <v>0.19187764299186913</v>
      </c>
      <c r="S539" s="460">
        <v>3.2267365661861076</v>
      </c>
      <c r="T539" s="461" t="s">
        <v>81</v>
      </c>
      <c r="U539" s="462">
        <v>0.234057313735786</v>
      </c>
      <c r="V539" s="460">
        <v>3.235988051237912</v>
      </c>
      <c r="W539" s="461" t="s">
        <v>81</v>
      </c>
      <c r="X539" s="462">
        <v>0.22448191997965519</v>
      </c>
    </row>
    <row r="540" spans="1:28" ht="12" customHeight="1" x14ac:dyDescent="0.25">
      <c r="A540" s="384"/>
      <c r="B540" s="650"/>
      <c r="C540" s="653"/>
      <c r="D540" s="452">
        <v>4</v>
      </c>
      <c r="E540" s="381" t="s">
        <v>69</v>
      </c>
      <c r="F540" s="1">
        <v>24</v>
      </c>
      <c r="G540" s="2">
        <v>60</v>
      </c>
      <c r="H540" s="382">
        <v>1138</v>
      </c>
      <c r="I540" s="383">
        <v>48.179508890770535</v>
      </c>
      <c r="J540" s="382">
        <v>1725</v>
      </c>
      <c r="K540" s="383">
        <v>45.216251638269988</v>
      </c>
      <c r="L540" s="382">
        <v>17944</v>
      </c>
      <c r="M540" s="383">
        <v>45.425548073515266</v>
      </c>
      <c r="N540" s="453"/>
      <c r="O540" s="145"/>
      <c r="P540" s="463" t="s">
        <v>627</v>
      </c>
      <c r="Q540" s="464"/>
      <c r="R540" s="464"/>
      <c r="S540" s="463" t="s">
        <v>627</v>
      </c>
      <c r="T540" s="464"/>
      <c r="U540" s="464"/>
      <c r="V540" s="463" t="s">
        <v>627</v>
      </c>
      <c r="W540" s="465"/>
      <c r="X540" s="465"/>
      <c r="Z540" s="436">
        <v>3</v>
      </c>
      <c r="AA540" s="436">
        <v>3</v>
      </c>
      <c r="AB540" s="436">
        <v>3</v>
      </c>
    </row>
    <row r="541" spans="1:28" ht="12" customHeight="1" x14ac:dyDescent="0.25">
      <c r="A541" s="508"/>
      <c r="B541" s="651"/>
      <c r="C541" s="654"/>
      <c r="D541" s="466"/>
      <c r="E541" s="397" t="s">
        <v>4</v>
      </c>
      <c r="F541" s="11">
        <v>40</v>
      </c>
      <c r="G541" s="12">
        <v>100</v>
      </c>
      <c r="H541" s="398">
        <v>2362</v>
      </c>
      <c r="I541" s="399">
        <v>100</v>
      </c>
      <c r="J541" s="398">
        <v>3815</v>
      </c>
      <c r="K541" s="399">
        <v>100</v>
      </c>
      <c r="L541" s="398">
        <v>39502</v>
      </c>
      <c r="M541" s="399">
        <v>100</v>
      </c>
      <c r="N541" s="453"/>
      <c r="O541" s="144"/>
      <c r="P541" s="505"/>
      <c r="Q541" s="482"/>
      <c r="R541" s="505"/>
      <c r="S541" s="505"/>
      <c r="T541" s="482"/>
      <c r="U541" s="505"/>
      <c r="V541" s="505"/>
      <c r="W541" s="482"/>
      <c r="X541" s="505"/>
    </row>
    <row r="542" spans="1:28" ht="12" customHeight="1" x14ac:dyDescent="0.25">
      <c r="A542" s="564"/>
      <c r="B542" s="565"/>
      <c r="C542" s="565"/>
      <c r="D542" s="565"/>
      <c r="E542" s="565"/>
      <c r="F542" s="565"/>
      <c r="G542" s="565"/>
      <c r="H542" s="565"/>
      <c r="I542" s="565"/>
      <c r="J542" s="565"/>
      <c r="K542" s="565"/>
      <c r="L542" s="565"/>
      <c r="M542" s="565"/>
      <c r="N542" s="565"/>
      <c r="O542" s="565"/>
      <c r="P542" s="565"/>
      <c r="Q542" s="565"/>
      <c r="R542" s="565"/>
      <c r="S542" s="565"/>
      <c r="T542" s="565"/>
      <c r="U542" s="565"/>
      <c r="V542" s="565"/>
      <c r="W542" s="565"/>
      <c r="X542" s="565"/>
    </row>
    <row r="543" spans="1:28" ht="12" customHeight="1" x14ac:dyDescent="0.25">
      <c r="A543" s="358"/>
      <c r="B543" s="685"/>
      <c r="C543" s="685"/>
      <c r="D543" s="685"/>
      <c r="E543" s="685"/>
      <c r="F543" s="685"/>
      <c r="G543" s="685"/>
      <c r="H543" s="685"/>
      <c r="I543" s="685"/>
      <c r="J543" s="685"/>
      <c r="K543" s="685"/>
      <c r="L543" s="685"/>
      <c r="M543" s="685"/>
      <c r="N543" s="685"/>
      <c r="O543" s="685"/>
      <c r="P543" s="685"/>
      <c r="Q543" s="685"/>
      <c r="R543" s="685"/>
      <c r="S543" s="685"/>
      <c r="T543" s="685"/>
      <c r="U543" s="685"/>
      <c r="V543" s="685"/>
      <c r="W543" s="685"/>
      <c r="X543" s="685"/>
    </row>
    <row r="544" spans="1:28" ht="12" customHeight="1" x14ac:dyDescent="0.25">
      <c r="A544" s="358"/>
      <c r="B544" s="685"/>
      <c r="C544" s="685"/>
      <c r="D544" s="685"/>
      <c r="E544" s="685"/>
      <c r="F544" s="685"/>
      <c r="G544" s="685"/>
      <c r="H544" s="685"/>
      <c r="I544" s="685"/>
      <c r="J544" s="685"/>
      <c r="K544" s="685"/>
      <c r="L544" s="685"/>
      <c r="M544" s="685"/>
      <c r="N544" s="685"/>
      <c r="O544" s="685"/>
      <c r="P544" s="685"/>
      <c r="Q544" s="685"/>
      <c r="R544" s="685"/>
      <c r="S544" s="685"/>
      <c r="T544" s="685"/>
      <c r="U544" s="685"/>
      <c r="V544" s="685"/>
      <c r="W544" s="685"/>
      <c r="X544" s="685"/>
    </row>
    <row r="545" spans="1:24" ht="12" customHeight="1" x14ac:dyDescent="0.25">
      <c r="A545" s="358"/>
      <c r="B545" s="685"/>
      <c r="C545" s="685"/>
      <c r="D545" s="685"/>
      <c r="E545" s="685"/>
      <c r="F545" s="685"/>
      <c r="G545" s="685"/>
      <c r="H545" s="685"/>
      <c r="I545" s="685"/>
      <c r="J545" s="685"/>
      <c r="K545" s="685"/>
      <c r="L545" s="685"/>
      <c r="M545" s="685"/>
      <c r="N545" s="685"/>
      <c r="O545" s="685"/>
      <c r="P545" s="685"/>
      <c r="Q545" s="685"/>
      <c r="R545" s="685"/>
      <c r="S545" s="685"/>
      <c r="T545" s="685"/>
      <c r="U545" s="685"/>
      <c r="V545" s="685"/>
      <c r="W545" s="685"/>
      <c r="X545" s="685"/>
    </row>
    <row r="546" spans="1:24" ht="12" customHeight="1" x14ac:dyDescent="0.25">
      <c r="A546" s="358"/>
      <c r="B546" s="685"/>
      <c r="C546" s="685"/>
      <c r="D546" s="685"/>
      <c r="E546" s="685"/>
      <c r="F546" s="685"/>
      <c r="G546" s="685"/>
      <c r="H546" s="685"/>
      <c r="I546" s="685"/>
      <c r="J546" s="685"/>
      <c r="K546" s="685"/>
      <c r="L546" s="685"/>
      <c r="M546" s="685"/>
      <c r="N546" s="685"/>
      <c r="O546" s="685"/>
      <c r="P546" s="685"/>
      <c r="Q546" s="685"/>
      <c r="R546" s="685"/>
      <c r="S546" s="685"/>
      <c r="T546" s="685"/>
      <c r="U546" s="685"/>
      <c r="V546" s="685"/>
      <c r="W546" s="685"/>
      <c r="X546" s="685"/>
    </row>
    <row r="547" spans="1:24" ht="12" customHeight="1" x14ac:dyDescent="0.25">
      <c r="A547" s="358"/>
      <c r="B547" s="685"/>
      <c r="C547" s="685"/>
      <c r="D547" s="685"/>
      <c r="E547" s="685"/>
      <c r="F547" s="685"/>
      <c r="G547" s="685"/>
      <c r="H547" s="685"/>
      <c r="I547" s="685"/>
      <c r="J547" s="685"/>
      <c r="K547" s="685"/>
      <c r="L547" s="685"/>
      <c r="M547" s="685"/>
      <c r="N547" s="685"/>
      <c r="O547" s="685"/>
      <c r="P547" s="685"/>
      <c r="Q547" s="685"/>
      <c r="R547" s="685"/>
      <c r="S547" s="685"/>
      <c r="T547" s="685"/>
      <c r="U547" s="685"/>
      <c r="V547" s="685"/>
      <c r="W547" s="685"/>
      <c r="X547" s="685"/>
    </row>
    <row r="548" spans="1:24" ht="12" customHeight="1" x14ac:dyDescent="0.25"/>
  </sheetData>
  <mergeCells count="204">
    <mergeCell ref="S6:U6"/>
    <mergeCell ref="V6:X6"/>
    <mergeCell ref="P5:X5"/>
    <mergeCell ref="F4:M4"/>
    <mergeCell ref="O4:X4"/>
    <mergeCell ref="F6:G6"/>
    <mergeCell ref="H6:I6"/>
    <mergeCell ref="J6:K6"/>
    <mergeCell ref="L6:M6"/>
    <mergeCell ref="P6:R6"/>
    <mergeCell ref="C60:C64"/>
    <mergeCell ref="B14:B18"/>
    <mergeCell ref="C14:C18"/>
    <mergeCell ref="B19:B23"/>
    <mergeCell ref="C19:C23"/>
    <mergeCell ref="B24:B28"/>
    <mergeCell ref="C24:C28"/>
    <mergeCell ref="P474:R474"/>
    <mergeCell ref="S474:U474"/>
    <mergeCell ref="B75:B79"/>
    <mergeCell ref="C75:C79"/>
    <mergeCell ref="B80:B84"/>
    <mergeCell ref="C80:C84"/>
    <mergeCell ref="B85:B89"/>
    <mergeCell ref="C85:C89"/>
    <mergeCell ref="B91:B95"/>
    <mergeCell ref="C91:C95"/>
    <mergeCell ref="B96:B100"/>
    <mergeCell ref="C96:C100"/>
    <mergeCell ref="B101:B105"/>
    <mergeCell ref="C101:C105"/>
    <mergeCell ref="B106:B110"/>
    <mergeCell ref="C106:C110"/>
    <mergeCell ref="B112:B116"/>
    <mergeCell ref="V474:X474"/>
    <mergeCell ref="B29:B33"/>
    <mergeCell ref="C29:C33"/>
    <mergeCell ref="B34:B38"/>
    <mergeCell ref="C34:C38"/>
    <mergeCell ref="B39:B43"/>
    <mergeCell ref="C39:C43"/>
    <mergeCell ref="B60:B64"/>
    <mergeCell ref="P7:Q7"/>
    <mergeCell ref="S7:T7"/>
    <mergeCell ref="V7:W7"/>
    <mergeCell ref="O8:X8"/>
    <mergeCell ref="B9:B13"/>
    <mergeCell ref="C9:C13"/>
    <mergeCell ref="B65:B69"/>
    <mergeCell ref="C65:C69"/>
    <mergeCell ref="B70:B74"/>
    <mergeCell ref="C70:C74"/>
    <mergeCell ref="B44:B48"/>
    <mergeCell ref="C44:C48"/>
    <mergeCell ref="B49:B53"/>
    <mergeCell ref="C49:C53"/>
    <mergeCell ref="B55:B59"/>
    <mergeCell ref="C55:C59"/>
    <mergeCell ref="C112:C116"/>
    <mergeCell ref="B117:B121"/>
    <mergeCell ref="C117:C121"/>
    <mergeCell ref="B122:B126"/>
    <mergeCell ref="C122:C126"/>
    <mergeCell ref="B127:B131"/>
    <mergeCell ref="C127:C131"/>
    <mergeCell ref="B132:B136"/>
    <mergeCell ref="C132:C136"/>
    <mergeCell ref="B138:B142"/>
    <mergeCell ref="C138:C142"/>
    <mergeCell ref="B143:B147"/>
    <mergeCell ref="C143:C147"/>
    <mergeCell ref="B148:B152"/>
    <mergeCell ref="C148:C152"/>
    <mergeCell ref="C180:C187"/>
    <mergeCell ref="C205:E207"/>
    <mergeCell ref="B153:B157"/>
    <mergeCell ref="C153:C157"/>
    <mergeCell ref="B158:B162"/>
    <mergeCell ref="C158:C162"/>
    <mergeCell ref="B164:B168"/>
    <mergeCell ref="C164:C168"/>
    <mergeCell ref="B188:B195"/>
    <mergeCell ref="C188:C195"/>
    <mergeCell ref="B196:B203"/>
    <mergeCell ref="C196:C203"/>
    <mergeCell ref="B204:B206"/>
    <mergeCell ref="B169:B173"/>
    <mergeCell ref="C169:C173"/>
    <mergeCell ref="B174:B178"/>
    <mergeCell ref="C174:C178"/>
    <mergeCell ref="B180:B187"/>
    <mergeCell ref="B209:B213"/>
    <mergeCell ref="C209:C213"/>
    <mergeCell ref="B214:B218"/>
    <mergeCell ref="C214:C218"/>
    <mergeCell ref="B219:B223"/>
    <mergeCell ref="C219:C223"/>
    <mergeCell ref="B224:B228"/>
    <mergeCell ref="C224:C228"/>
    <mergeCell ref="B230:B234"/>
    <mergeCell ref="C230:C234"/>
    <mergeCell ref="B235:B239"/>
    <mergeCell ref="C235:C239"/>
    <mergeCell ref="B240:B244"/>
    <mergeCell ref="C240:C244"/>
    <mergeCell ref="B246:B253"/>
    <mergeCell ref="C246:C253"/>
    <mergeCell ref="B255:B259"/>
    <mergeCell ref="C255:C259"/>
    <mergeCell ref="B260:B264"/>
    <mergeCell ref="C260:C264"/>
    <mergeCell ref="B265:B269"/>
    <mergeCell ref="C265:C269"/>
    <mergeCell ref="B270:B274"/>
    <mergeCell ref="C270:C274"/>
    <mergeCell ref="B275:B279"/>
    <mergeCell ref="C275:C279"/>
    <mergeCell ref="B280:B284"/>
    <mergeCell ref="C280:C284"/>
    <mergeCell ref="B286:B290"/>
    <mergeCell ref="C286:C290"/>
    <mergeCell ref="B292:B300"/>
    <mergeCell ref="C292:C300"/>
    <mergeCell ref="B301:B309"/>
    <mergeCell ref="C301:C309"/>
    <mergeCell ref="B310:B318"/>
    <mergeCell ref="C310:C318"/>
    <mergeCell ref="B319:B327"/>
    <mergeCell ref="C319:C327"/>
    <mergeCell ref="B328:B336"/>
    <mergeCell ref="C328:C336"/>
    <mergeCell ref="B338:B342"/>
    <mergeCell ref="C338:C342"/>
    <mergeCell ref="B343:B347"/>
    <mergeCell ref="C343:C347"/>
    <mergeCell ref="B348:B352"/>
    <mergeCell ref="C348:C352"/>
    <mergeCell ref="B353:B357"/>
    <mergeCell ref="C353:C357"/>
    <mergeCell ref="B358:B362"/>
    <mergeCell ref="C358:C362"/>
    <mergeCell ref="B363:B367"/>
    <mergeCell ref="C363:C367"/>
    <mergeCell ref="B368:B372"/>
    <mergeCell ref="C368:C372"/>
    <mergeCell ref="B420:B422"/>
    <mergeCell ref="C420:C422"/>
    <mergeCell ref="B373:B377"/>
    <mergeCell ref="C373:C377"/>
    <mergeCell ref="B378:B382"/>
    <mergeCell ref="C378:C382"/>
    <mergeCell ref="B384:B392"/>
    <mergeCell ref="C384:C392"/>
    <mergeCell ref="B393:B401"/>
    <mergeCell ref="C393:C401"/>
    <mergeCell ref="B402:B410"/>
    <mergeCell ref="C402:C410"/>
    <mergeCell ref="B411:B419"/>
    <mergeCell ref="C411:C419"/>
    <mergeCell ref="B424:B432"/>
    <mergeCell ref="C424:C432"/>
    <mergeCell ref="B433:B441"/>
    <mergeCell ref="C433:C441"/>
    <mergeCell ref="B442:B450"/>
    <mergeCell ref="C442:C450"/>
    <mergeCell ref="B451:B459"/>
    <mergeCell ref="C451:C459"/>
    <mergeCell ref="B461:B466"/>
    <mergeCell ref="C461:C466"/>
    <mergeCell ref="C520:C524"/>
    <mergeCell ref="B480:B484"/>
    <mergeCell ref="C480:C484"/>
    <mergeCell ref="B468:E469"/>
    <mergeCell ref="C471:C478"/>
    <mergeCell ref="B485:B489"/>
    <mergeCell ref="C485:C489"/>
    <mergeCell ref="B490:B494"/>
    <mergeCell ref="C490:C494"/>
    <mergeCell ref="B495:B499"/>
    <mergeCell ref="C495:C499"/>
    <mergeCell ref="D1:X1"/>
    <mergeCell ref="D3:X3"/>
    <mergeCell ref="D2:W2"/>
    <mergeCell ref="A5:E6"/>
    <mergeCell ref="B525:B529"/>
    <mergeCell ref="C525:C529"/>
    <mergeCell ref="B547:X547"/>
    <mergeCell ref="B544:X544"/>
    <mergeCell ref="B545:X545"/>
    <mergeCell ref="B531:B535"/>
    <mergeCell ref="C531:C535"/>
    <mergeCell ref="B537:B541"/>
    <mergeCell ref="C537:C541"/>
    <mergeCell ref="B543:X543"/>
    <mergeCell ref="B546:X546"/>
    <mergeCell ref="B500:B504"/>
    <mergeCell ref="C500:C504"/>
    <mergeCell ref="B505:B509"/>
    <mergeCell ref="C505:C509"/>
    <mergeCell ref="B510:B514"/>
    <mergeCell ref="C510:C514"/>
    <mergeCell ref="B515:B519"/>
    <mergeCell ref="C515:C519"/>
    <mergeCell ref="B520:B524"/>
  </mergeCells>
  <conditionalFormatting sqref="P12">
    <cfRule type="expression" dxfId="533" priority="533">
      <formula>Z12 &lt;3</formula>
    </cfRule>
    <cfRule type="expression" dxfId="532" priority="534">
      <formula>Z12&gt;3</formula>
    </cfRule>
  </conditionalFormatting>
  <conditionalFormatting sqref="S12">
    <cfRule type="expression" dxfId="531" priority="531">
      <formula>AA12 &lt;3</formula>
    </cfRule>
    <cfRule type="expression" dxfId="530" priority="532">
      <formula>AA12&gt;3</formula>
    </cfRule>
  </conditionalFormatting>
  <conditionalFormatting sqref="V12">
    <cfRule type="expression" dxfId="529" priority="529">
      <formula>AB12 &lt;3</formula>
    </cfRule>
    <cfRule type="expression" dxfId="528" priority="530">
      <formula>AB12&gt;3</formula>
    </cfRule>
  </conditionalFormatting>
  <conditionalFormatting sqref="P17">
    <cfRule type="expression" dxfId="527" priority="527">
      <formula>Z17 &lt;3</formula>
    </cfRule>
    <cfRule type="expression" dxfId="526" priority="528">
      <formula>Z17&gt;3</formula>
    </cfRule>
  </conditionalFormatting>
  <conditionalFormatting sqref="S17">
    <cfRule type="expression" dxfId="525" priority="525">
      <formula>AA17 &lt;3</formula>
    </cfRule>
    <cfRule type="expression" dxfId="524" priority="526">
      <formula>AA17&gt;3</formula>
    </cfRule>
  </conditionalFormatting>
  <conditionalFormatting sqref="V17">
    <cfRule type="expression" dxfId="523" priority="523">
      <formula>AB17 &lt;3</formula>
    </cfRule>
    <cfRule type="expression" dxfId="522" priority="524">
      <formula>AB17&gt;3</formula>
    </cfRule>
  </conditionalFormatting>
  <conditionalFormatting sqref="P22">
    <cfRule type="expression" dxfId="521" priority="521">
      <formula>Z22 &lt;3</formula>
    </cfRule>
    <cfRule type="expression" dxfId="520" priority="522">
      <formula>Z22&gt;3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67">
    <cfRule type="expression" dxfId="353" priority="353">
      <formula>Z167 &lt;3</formula>
    </cfRule>
    <cfRule type="expression" dxfId="352" priority="354">
      <formula>Z167&gt;3</formula>
    </cfRule>
  </conditionalFormatting>
  <conditionalFormatting sqref="S167">
    <cfRule type="expression" dxfId="351" priority="351">
      <formula>AA167 &lt;3</formula>
    </cfRule>
    <cfRule type="expression" dxfId="350" priority="352">
      <formula>AA167&gt;3</formula>
    </cfRule>
  </conditionalFormatting>
  <conditionalFormatting sqref="V167">
    <cfRule type="expression" dxfId="349" priority="349">
      <formula>AB167 &lt;3</formula>
    </cfRule>
    <cfRule type="expression" dxfId="348" priority="350">
      <formula>AB167&gt;3</formula>
    </cfRule>
  </conditionalFormatting>
  <conditionalFormatting sqref="P172">
    <cfRule type="expression" dxfId="347" priority="347">
      <formula>Z172 &lt;3</formula>
    </cfRule>
    <cfRule type="expression" dxfId="346" priority="348">
      <formula>Z172&gt;3</formula>
    </cfRule>
  </conditionalFormatting>
  <conditionalFormatting sqref="S172">
    <cfRule type="expression" dxfId="345" priority="345">
      <formula>AA172 &lt;3</formula>
    </cfRule>
    <cfRule type="expression" dxfId="344" priority="346">
      <formula>AA172&gt;3</formula>
    </cfRule>
  </conditionalFormatting>
  <conditionalFormatting sqref="V172">
    <cfRule type="expression" dxfId="343" priority="343">
      <formula>AB172 &lt;3</formula>
    </cfRule>
    <cfRule type="expression" dxfId="342" priority="344">
      <formula>AB172&gt;3</formula>
    </cfRule>
  </conditionalFormatting>
  <conditionalFormatting sqref="P177">
    <cfRule type="expression" dxfId="341" priority="341">
      <formula>Z177 &lt;3</formula>
    </cfRule>
    <cfRule type="expression" dxfId="340" priority="342">
      <formula>Z177&gt;3</formula>
    </cfRule>
  </conditionalFormatting>
  <conditionalFormatting sqref="S177">
    <cfRule type="expression" dxfId="339" priority="339">
      <formula>AA177 &lt;3</formula>
    </cfRule>
    <cfRule type="expression" dxfId="338" priority="340">
      <formula>AA177&gt;3</formula>
    </cfRule>
  </conditionalFormatting>
  <conditionalFormatting sqref="V177">
    <cfRule type="expression" dxfId="337" priority="337">
      <formula>AB177 &lt;3</formula>
    </cfRule>
    <cfRule type="expression" dxfId="336" priority="338">
      <formula>AB177&gt;3</formula>
    </cfRule>
  </conditionalFormatting>
  <conditionalFormatting sqref="P184">
    <cfRule type="expression" dxfId="335" priority="335">
      <formula>Z184 &lt;3</formula>
    </cfRule>
    <cfRule type="expression" dxfId="334" priority="336">
      <formula>Z184&gt;3</formula>
    </cfRule>
  </conditionalFormatting>
  <conditionalFormatting sqref="S184">
    <cfRule type="expression" dxfId="333" priority="333">
      <formula>AA184 &lt;3</formula>
    </cfRule>
    <cfRule type="expression" dxfId="332" priority="334">
      <formula>AA184&gt;3</formula>
    </cfRule>
  </conditionalFormatting>
  <conditionalFormatting sqref="V184">
    <cfRule type="expression" dxfId="331" priority="331">
      <formula>AB184 &lt;3</formula>
    </cfRule>
    <cfRule type="expression" dxfId="330" priority="332">
      <formula>AB184&gt;3</formula>
    </cfRule>
  </conditionalFormatting>
  <conditionalFormatting sqref="P192">
    <cfRule type="expression" dxfId="329" priority="329">
      <formula>Z192 &lt;3</formula>
    </cfRule>
    <cfRule type="expression" dxfId="328" priority="330">
      <formula>Z192&gt;3</formula>
    </cfRule>
  </conditionalFormatting>
  <conditionalFormatting sqref="S192">
    <cfRule type="expression" dxfId="327" priority="327">
      <formula>AA192 &lt;3</formula>
    </cfRule>
    <cfRule type="expression" dxfId="326" priority="328">
      <formula>AA192&gt;3</formula>
    </cfRule>
  </conditionalFormatting>
  <conditionalFormatting sqref="V192">
    <cfRule type="expression" dxfId="325" priority="325">
      <formula>AB192 &lt;3</formula>
    </cfRule>
    <cfRule type="expression" dxfId="324" priority="326">
      <formula>AB192&gt;3</formula>
    </cfRule>
  </conditionalFormatting>
  <conditionalFormatting sqref="P200">
    <cfRule type="expression" dxfId="323" priority="323">
      <formula>Z200 &lt;3</formula>
    </cfRule>
    <cfRule type="expression" dxfId="322" priority="324">
      <formula>Z200&gt;3</formula>
    </cfRule>
  </conditionalFormatting>
  <conditionalFormatting sqref="S200">
    <cfRule type="expression" dxfId="321" priority="321">
      <formula>AA200 &lt;3</formula>
    </cfRule>
    <cfRule type="expression" dxfId="320" priority="322">
      <formula>AA200&gt;3</formula>
    </cfRule>
  </conditionalFormatting>
  <conditionalFormatting sqref="V200">
    <cfRule type="expression" dxfId="319" priority="319">
      <formula>AB200 &lt;3</formula>
    </cfRule>
    <cfRule type="expression" dxfId="318" priority="320">
      <formula>AB200&gt;3</formula>
    </cfRule>
  </conditionalFormatting>
  <conditionalFormatting sqref="P206">
    <cfRule type="expression" dxfId="317" priority="317">
      <formula>Z206 &lt;3</formula>
    </cfRule>
    <cfRule type="expression" dxfId="316" priority="318">
      <formula>Z206&gt;3</formula>
    </cfRule>
  </conditionalFormatting>
  <conditionalFormatting sqref="S206">
    <cfRule type="expression" dxfId="315" priority="315">
      <formula>AA206 &lt;3</formula>
    </cfRule>
    <cfRule type="expression" dxfId="314" priority="316">
      <formula>AA206&gt;3</formula>
    </cfRule>
  </conditionalFormatting>
  <conditionalFormatting sqref="V206">
    <cfRule type="expression" dxfId="313" priority="313">
      <formula>AB206 &lt;3</formula>
    </cfRule>
    <cfRule type="expression" dxfId="312" priority="314">
      <formula>AB206&gt;3</formula>
    </cfRule>
  </conditionalFormatting>
  <conditionalFormatting sqref="P212">
    <cfRule type="expression" dxfId="311" priority="311">
      <formula>Z212 &lt;3</formula>
    </cfRule>
    <cfRule type="expression" dxfId="310" priority="312">
      <formula>Z212&gt;3</formula>
    </cfRule>
  </conditionalFormatting>
  <conditionalFormatting sqref="S212">
    <cfRule type="expression" dxfId="309" priority="309">
      <formula>AA212 &lt;3</formula>
    </cfRule>
    <cfRule type="expression" dxfId="308" priority="310">
      <formula>AA212&gt;3</formula>
    </cfRule>
  </conditionalFormatting>
  <conditionalFormatting sqref="V212">
    <cfRule type="expression" dxfId="307" priority="307">
      <formula>AB212 &lt;3</formula>
    </cfRule>
    <cfRule type="expression" dxfId="306" priority="308">
      <formula>AB212&gt;3</formula>
    </cfRule>
  </conditionalFormatting>
  <conditionalFormatting sqref="P217">
    <cfRule type="expression" dxfId="305" priority="305">
      <formula>Z217 &lt;3</formula>
    </cfRule>
    <cfRule type="expression" dxfId="304" priority="306">
      <formula>Z217&gt;3</formula>
    </cfRule>
  </conditionalFormatting>
  <conditionalFormatting sqref="S217">
    <cfRule type="expression" dxfId="303" priority="303">
      <formula>AA217 &lt;3</formula>
    </cfRule>
    <cfRule type="expression" dxfId="302" priority="304">
      <formula>AA217&gt;3</formula>
    </cfRule>
  </conditionalFormatting>
  <conditionalFormatting sqref="V217">
    <cfRule type="expression" dxfId="301" priority="301">
      <formula>AB217 &lt;3</formula>
    </cfRule>
    <cfRule type="expression" dxfId="300" priority="302">
      <formula>AB217&gt;3</formula>
    </cfRule>
  </conditionalFormatting>
  <conditionalFormatting sqref="P222">
    <cfRule type="expression" dxfId="299" priority="299">
      <formula>Z222 &lt;3</formula>
    </cfRule>
    <cfRule type="expression" dxfId="298" priority="300">
      <formula>Z222&gt;3</formula>
    </cfRule>
  </conditionalFormatting>
  <conditionalFormatting sqref="S222">
    <cfRule type="expression" dxfId="297" priority="297">
      <formula>AA222 &lt;3</formula>
    </cfRule>
    <cfRule type="expression" dxfId="296" priority="298">
      <formula>AA222&gt;3</formula>
    </cfRule>
  </conditionalFormatting>
  <conditionalFormatting sqref="V222">
    <cfRule type="expression" dxfId="295" priority="295">
      <formula>AB222 &lt;3</formula>
    </cfRule>
    <cfRule type="expression" dxfId="294" priority="296">
      <formula>AB222&gt;3</formula>
    </cfRule>
  </conditionalFormatting>
  <conditionalFormatting sqref="P227">
    <cfRule type="expression" dxfId="293" priority="293">
      <formula>Z227 &lt;3</formula>
    </cfRule>
    <cfRule type="expression" dxfId="292" priority="294">
      <formula>Z227&gt;3</formula>
    </cfRule>
  </conditionalFormatting>
  <conditionalFormatting sqref="S227">
    <cfRule type="expression" dxfId="291" priority="291">
      <formula>AA227 &lt;3</formula>
    </cfRule>
    <cfRule type="expression" dxfId="290" priority="292">
      <formula>AA227&gt;3</formula>
    </cfRule>
  </conditionalFormatting>
  <conditionalFormatting sqref="V227">
    <cfRule type="expression" dxfId="289" priority="289">
      <formula>AB227 &lt;3</formula>
    </cfRule>
    <cfRule type="expression" dxfId="288" priority="290">
      <formula>AB227&gt;3</formula>
    </cfRule>
  </conditionalFormatting>
  <conditionalFormatting sqref="P233">
    <cfRule type="expression" dxfId="287" priority="287">
      <formula>Z233 &lt;3</formula>
    </cfRule>
    <cfRule type="expression" dxfId="286" priority="288">
      <formula>Z233&gt;3</formula>
    </cfRule>
  </conditionalFormatting>
  <conditionalFormatting sqref="S233">
    <cfRule type="expression" dxfId="285" priority="285">
      <formula>AA233 &lt;3</formula>
    </cfRule>
    <cfRule type="expression" dxfId="284" priority="286">
      <formula>AA233&gt;3</formula>
    </cfRule>
  </conditionalFormatting>
  <conditionalFormatting sqref="V233">
    <cfRule type="expression" dxfId="283" priority="283">
      <formula>AB233 &lt;3</formula>
    </cfRule>
    <cfRule type="expression" dxfId="282" priority="284">
      <formula>AB233&gt;3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P250">
    <cfRule type="expression" dxfId="269" priority="269">
      <formula>Z250 &lt;3</formula>
    </cfRule>
    <cfRule type="expression" dxfId="268" priority="270">
      <formula>Z250&gt;3</formula>
    </cfRule>
  </conditionalFormatting>
  <conditionalFormatting sqref="S250">
    <cfRule type="expression" dxfId="267" priority="267">
      <formula>AA250 &lt;3</formula>
    </cfRule>
    <cfRule type="expression" dxfId="266" priority="268">
      <formula>AA250&gt;3</formula>
    </cfRule>
  </conditionalFormatting>
  <conditionalFormatting sqref="V250">
    <cfRule type="expression" dxfId="265" priority="265">
      <formula>AB250 &lt;3</formula>
    </cfRule>
    <cfRule type="expression" dxfId="264" priority="266">
      <formula>AB250&gt;3</formula>
    </cfRule>
  </conditionalFormatting>
  <conditionalFormatting sqref="P289">
    <cfRule type="expression" dxfId="263" priority="263">
      <formula>Z289 &lt;3</formula>
    </cfRule>
    <cfRule type="expression" dxfId="262" priority="264">
      <formula>Z289&gt;3</formula>
    </cfRule>
  </conditionalFormatting>
  <conditionalFormatting sqref="S289">
    <cfRule type="expression" dxfId="261" priority="261">
      <formula>AA289 &lt;3</formula>
    </cfRule>
    <cfRule type="expression" dxfId="260" priority="262">
      <formula>AA289&gt;3</formula>
    </cfRule>
  </conditionalFormatting>
  <conditionalFormatting sqref="V289">
    <cfRule type="expression" dxfId="259" priority="259">
      <formula>AB289 &lt;3</formula>
    </cfRule>
    <cfRule type="expression" dxfId="258" priority="260">
      <formula>AB289&gt;3</formula>
    </cfRule>
  </conditionalFormatting>
  <conditionalFormatting sqref="P297">
    <cfRule type="expression" dxfId="257" priority="257">
      <formula>Z297 &lt;3</formula>
    </cfRule>
    <cfRule type="expression" dxfId="256" priority="258">
      <formula>Z297&gt;3</formula>
    </cfRule>
  </conditionalFormatting>
  <conditionalFormatting sqref="S297">
    <cfRule type="expression" dxfId="255" priority="255">
      <formula>AA297 &lt;3</formula>
    </cfRule>
    <cfRule type="expression" dxfId="254" priority="256">
      <formula>AA297&gt;3</formula>
    </cfRule>
  </conditionalFormatting>
  <conditionalFormatting sqref="V297">
    <cfRule type="expression" dxfId="253" priority="253">
      <formula>AB297 &lt;3</formula>
    </cfRule>
    <cfRule type="expression" dxfId="252" priority="254">
      <formula>AB297&gt;3</formula>
    </cfRule>
  </conditionalFormatting>
  <conditionalFormatting sqref="P306">
    <cfRule type="expression" dxfId="251" priority="251">
      <formula>Z306 &lt;3</formula>
    </cfRule>
    <cfRule type="expression" dxfId="250" priority="252">
      <formula>Z306&gt;3</formula>
    </cfRule>
  </conditionalFormatting>
  <conditionalFormatting sqref="S306">
    <cfRule type="expression" dxfId="249" priority="249">
      <formula>AA306 &lt;3</formula>
    </cfRule>
    <cfRule type="expression" dxfId="248" priority="250">
      <formula>AA306&gt;3</formula>
    </cfRule>
  </conditionalFormatting>
  <conditionalFormatting sqref="V306">
    <cfRule type="expression" dxfId="247" priority="247">
      <formula>AB306 &lt;3</formula>
    </cfRule>
    <cfRule type="expression" dxfId="246" priority="248">
      <formula>AB306&gt;3</formula>
    </cfRule>
  </conditionalFormatting>
  <conditionalFormatting sqref="P315">
    <cfRule type="expression" dxfId="245" priority="245">
      <formula>Z315 &lt;3</formula>
    </cfRule>
    <cfRule type="expression" dxfId="244" priority="246">
      <formula>Z315&gt;3</formula>
    </cfRule>
  </conditionalFormatting>
  <conditionalFormatting sqref="S315">
    <cfRule type="expression" dxfId="243" priority="243">
      <formula>AA315 &lt;3</formula>
    </cfRule>
    <cfRule type="expression" dxfId="242" priority="244">
      <formula>AA315&gt;3</formula>
    </cfRule>
  </conditionalFormatting>
  <conditionalFormatting sqref="V315">
    <cfRule type="expression" dxfId="241" priority="241">
      <formula>AB315 &lt;3</formula>
    </cfRule>
    <cfRule type="expression" dxfId="240" priority="242">
      <formula>AB315&gt;3</formula>
    </cfRule>
  </conditionalFormatting>
  <conditionalFormatting sqref="P324">
    <cfRule type="expression" dxfId="239" priority="239">
      <formula>Z324 &lt;3</formula>
    </cfRule>
    <cfRule type="expression" dxfId="238" priority="240">
      <formula>Z324&gt;3</formula>
    </cfRule>
  </conditionalFormatting>
  <conditionalFormatting sqref="S324">
    <cfRule type="expression" dxfId="237" priority="237">
      <formula>AA324 &lt;3</formula>
    </cfRule>
    <cfRule type="expression" dxfId="236" priority="238">
      <formula>AA324&gt;3</formula>
    </cfRule>
  </conditionalFormatting>
  <conditionalFormatting sqref="V324">
    <cfRule type="expression" dxfId="235" priority="235">
      <formula>AB324 &lt;3</formula>
    </cfRule>
    <cfRule type="expression" dxfId="234" priority="236">
      <formula>AB324&gt;3</formula>
    </cfRule>
  </conditionalFormatting>
  <conditionalFormatting sqref="P333">
    <cfRule type="expression" dxfId="233" priority="233">
      <formula>Z333 &lt;3</formula>
    </cfRule>
    <cfRule type="expression" dxfId="232" priority="234">
      <formula>Z333&gt;3</formula>
    </cfRule>
  </conditionalFormatting>
  <conditionalFormatting sqref="S333">
    <cfRule type="expression" dxfId="231" priority="231">
      <formula>AA333 &lt;3</formula>
    </cfRule>
    <cfRule type="expression" dxfId="230" priority="232">
      <formula>AA333&gt;3</formula>
    </cfRule>
  </conditionalFormatting>
  <conditionalFormatting sqref="V333">
    <cfRule type="expression" dxfId="229" priority="229">
      <formula>AB333 &lt;3</formula>
    </cfRule>
    <cfRule type="expression" dxfId="228" priority="230">
      <formula>AB333&gt;3</formula>
    </cfRule>
  </conditionalFormatting>
  <conditionalFormatting sqref="P341">
    <cfRule type="expression" dxfId="227" priority="227">
      <formula>Z341 &lt;3</formula>
    </cfRule>
    <cfRule type="expression" dxfId="226" priority="228">
      <formula>Z341&gt;3</formula>
    </cfRule>
  </conditionalFormatting>
  <conditionalFormatting sqref="S341">
    <cfRule type="expression" dxfId="225" priority="225">
      <formula>AA341 &lt;3</formula>
    </cfRule>
    <cfRule type="expression" dxfId="224" priority="226">
      <formula>AA341&gt;3</formula>
    </cfRule>
  </conditionalFormatting>
  <conditionalFormatting sqref="V341">
    <cfRule type="expression" dxfId="223" priority="223">
      <formula>AB341 &lt;3</formula>
    </cfRule>
    <cfRule type="expression" dxfId="222" priority="224">
      <formula>AB341&gt;3</formula>
    </cfRule>
  </conditionalFormatting>
  <conditionalFormatting sqref="P346">
    <cfRule type="expression" dxfId="221" priority="221">
      <formula>Z346 &lt;3</formula>
    </cfRule>
    <cfRule type="expression" dxfId="220" priority="222">
      <formula>Z346&gt;3</formula>
    </cfRule>
  </conditionalFormatting>
  <conditionalFormatting sqref="S346">
    <cfRule type="expression" dxfId="219" priority="219">
      <formula>AA346 &lt;3</formula>
    </cfRule>
    <cfRule type="expression" dxfId="218" priority="220">
      <formula>AA346&gt;3</formula>
    </cfRule>
  </conditionalFormatting>
  <conditionalFormatting sqref="V346">
    <cfRule type="expression" dxfId="217" priority="217">
      <formula>AB346 &lt;3</formula>
    </cfRule>
    <cfRule type="expression" dxfId="216" priority="218">
      <formula>AB346&gt;3</formula>
    </cfRule>
  </conditionalFormatting>
  <conditionalFormatting sqref="P351">
    <cfRule type="expression" dxfId="215" priority="215">
      <formula>Z351 &lt;3</formula>
    </cfRule>
    <cfRule type="expression" dxfId="214" priority="216">
      <formula>Z351&gt;3</formula>
    </cfRule>
  </conditionalFormatting>
  <conditionalFormatting sqref="S351">
    <cfRule type="expression" dxfId="213" priority="213">
      <formula>AA351 &lt;3</formula>
    </cfRule>
    <cfRule type="expression" dxfId="212" priority="214">
      <formula>AA351&gt;3</formula>
    </cfRule>
  </conditionalFormatting>
  <conditionalFormatting sqref="V351">
    <cfRule type="expression" dxfId="211" priority="211">
      <formula>AB351 &lt;3</formula>
    </cfRule>
    <cfRule type="expression" dxfId="210" priority="212">
      <formula>AB351&gt;3</formula>
    </cfRule>
  </conditionalFormatting>
  <conditionalFormatting sqref="P356">
    <cfRule type="expression" dxfId="209" priority="209">
      <formula>Z356 &lt;3</formula>
    </cfRule>
    <cfRule type="expression" dxfId="208" priority="210">
      <formula>Z356&gt;3</formula>
    </cfRule>
  </conditionalFormatting>
  <conditionalFormatting sqref="S356">
    <cfRule type="expression" dxfId="207" priority="207">
      <formula>AA356 &lt;3</formula>
    </cfRule>
    <cfRule type="expression" dxfId="206" priority="208">
      <formula>AA356&gt;3</formula>
    </cfRule>
  </conditionalFormatting>
  <conditionalFormatting sqref="V356">
    <cfRule type="expression" dxfId="205" priority="205">
      <formula>AB356 &lt;3</formula>
    </cfRule>
    <cfRule type="expression" dxfId="204" priority="206">
      <formula>AB356&gt;3</formula>
    </cfRule>
  </conditionalFormatting>
  <conditionalFormatting sqref="P361">
    <cfRule type="expression" dxfId="203" priority="203">
      <formula>Z361 &lt;3</formula>
    </cfRule>
    <cfRule type="expression" dxfId="202" priority="204">
      <formula>Z361&gt;3</formula>
    </cfRule>
  </conditionalFormatting>
  <conditionalFormatting sqref="S361">
    <cfRule type="expression" dxfId="201" priority="201">
      <formula>AA361 &lt;3</formula>
    </cfRule>
    <cfRule type="expression" dxfId="200" priority="202">
      <formula>AA361&gt;3</formula>
    </cfRule>
  </conditionalFormatting>
  <conditionalFormatting sqref="V361">
    <cfRule type="expression" dxfId="199" priority="199">
      <formula>AB361 &lt;3</formula>
    </cfRule>
    <cfRule type="expression" dxfId="198" priority="200">
      <formula>AB361&gt;3</formula>
    </cfRule>
  </conditionalFormatting>
  <conditionalFormatting sqref="P366">
    <cfRule type="expression" dxfId="197" priority="197">
      <formula>Z366 &lt;3</formula>
    </cfRule>
    <cfRule type="expression" dxfId="196" priority="198">
      <formula>Z366&gt;3</formula>
    </cfRule>
  </conditionalFormatting>
  <conditionalFormatting sqref="S366">
    <cfRule type="expression" dxfId="195" priority="195">
      <formula>AA366 &lt;3</formula>
    </cfRule>
    <cfRule type="expression" dxfId="194" priority="196">
      <formula>AA366&gt;3</formula>
    </cfRule>
  </conditionalFormatting>
  <conditionalFormatting sqref="V366">
    <cfRule type="expression" dxfId="193" priority="193">
      <formula>AB366 &lt;3</formula>
    </cfRule>
    <cfRule type="expression" dxfId="192" priority="194">
      <formula>AB366&gt;3</formula>
    </cfRule>
  </conditionalFormatting>
  <conditionalFormatting sqref="V540">
    <cfRule type="expression" dxfId="191" priority="37">
      <formula>AB540 &lt;3</formula>
    </cfRule>
    <cfRule type="expression" dxfId="190" priority="38">
      <formula>AB540&gt;3</formula>
    </cfRule>
  </conditionalFormatting>
  <conditionalFormatting sqref="P371">
    <cfRule type="expression" dxfId="189" priority="191">
      <formula>Z371 &lt;3</formula>
    </cfRule>
    <cfRule type="expression" dxfId="188" priority="192">
      <formula>Z371&gt;3</formula>
    </cfRule>
  </conditionalFormatting>
  <conditionalFormatting sqref="S371">
    <cfRule type="expression" dxfId="187" priority="189">
      <formula>AA371 &lt;3</formula>
    </cfRule>
    <cfRule type="expression" dxfId="186" priority="190">
      <formula>AA371&gt;3</formula>
    </cfRule>
  </conditionalFormatting>
  <conditionalFormatting sqref="V371">
    <cfRule type="expression" dxfId="185" priority="187">
      <formula>AB371 &lt;3</formula>
    </cfRule>
    <cfRule type="expression" dxfId="184" priority="188">
      <formula>AB371&gt;3</formula>
    </cfRule>
  </conditionalFormatting>
  <conditionalFormatting sqref="P376">
    <cfRule type="expression" dxfId="183" priority="185">
      <formula>Z376 &lt;3</formula>
    </cfRule>
    <cfRule type="expression" dxfId="182" priority="186">
      <formula>Z376&gt;3</formula>
    </cfRule>
  </conditionalFormatting>
  <conditionalFormatting sqref="S376">
    <cfRule type="expression" dxfId="181" priority="183">
      <formula>AA376 &lt;3</formula>
    </cfRule>
    <cfRule type="expression" dxfId="180" priority="184">
      <formula>AA376&gt;3</formula>
    </cfRule>
  </conditionalFormatting>
  <conditionalFormatting sqref="V376">
    <cfRule type="expression" dxfId="179" priority="181">
      <formula>AB376 &lt;3</formula>
    </cfRule>
    <cfRule type="expression" dxfId="178" priority="182">
      <formula>AB376&gt;3</formula>
    </cfRule>
  </conditionalFormatting>
  <conditionalFormatting sqref="P381">
    <cfRule type="expression" dxfId="177" priority="179">
      <formula>Z381 &lt;3</formula>
    </cfRule>
    <cfRule type="expression" dxfId="176" priority="180">
      <formula>Z381&gt;3</formula>
    </cfRule>
  </conditionalFormatting>
  <conditionalFormatting sqref="S381">
    <cfRule type="expression" dxfId="175" priority="177">
      <formula>AA381 &lt;3</formula>
    </cfRule>
    <cfRule type="expression" dxfId="174" priority="178">
      <formula>AA381&gt;3</formula>
    </cfRule>
  </conditionalFormatting>
  <conditionalFormatting sqref="V381">
    <cfRule type="expression" dxfId="173" priority="175">
      <formula>AB381 &lt;3</formula>
    </cfRule>
    <cfRule type="expression" dxfId="172" priority="176">
      <formula>AB381&gt;3</formula>
    </cfRule>
  </conditionalFormatting>
  <conditionalFormatting sqref="P389">
    <cfRule type="expression" dxfId="171" priority="173">
      <formula>Z389 &lt;3</formula>
    </cfRule>
    <cfRule type="expression" dxfId="170" priority="174">
      <formula>Z389&gt;3</formula>
    </cfRule>
  </conditionalFormatting>
  <conditionalFormatting sqref="S389">
    <cfRule type="expression" dxfId="169" priority="171">
      <formula>AA389 &lt;3</formula>
    </cfRule>
    <cfRule type="expression" dxfId="168" priority="172">
      <formula>AA389&gt;3</formula>
    </cfRule>
  </conditionalFormatting>
  <conditionalFormatting sqref="V389">
    <cfRule type="expression" dxfId="167" priority="169">
      <formula>AB389 &lt;3</formula>
    </cfRule>
    <cfRule type="expression" dxfId="166" priority="170">
      <formula>AB389&gt;3</formula>
    </cfRule>
  </conditionalFormatting>
  <conditionalFormatting sqref="P398">
    <cfRule type="expression" dxfId="165" priority="167">
      <formula>Z398 &lt;3</formula>
    </cfRule>
    <cfRule type="expression" dxfId="164" priority="168">
      <formula>Z398&gt;3</formula>
    </cfRule>
  </conditionalFormatting>
  <conditionalFormatting sqref="S398">
    <cfRule type="expression" dxfId="163" priority="165">
      <formula>AA398 &lt;3</formula>
    </cfRule>
    <cfRule type="expression" dxfId="162" priority="166">
      <formula>AA398&gt;3</formula>
    </cfRule>
  </conditionalFormatting>
  <conditionalFormatting sqref="V398">
    <cfRule type="expression" dxfId="161" priority="163">
      <formula>AB398 &lt;3</formula>
    </cfRule>
    <cfRule type="expression" dxfId="160" priority="164">
      <formula>AB398&gt;3</formula>
    </cfRule>
  </conditionalFormatting>
  <conditionalFormatting sqref="P407">
    <cfRule type="expression" dxfId="159" priority="161">
      <formula>Z407 &lt;3</formula>
    </cfRule>
    <cfRule type="expression" dxfId="158" priority="162">
      <formula>Z407&gt;3</formula>
    </cfRule>
  </conditionalFormatting>
  <conditionalFormatting sqref="S407">
    <cfRule type="expression" dxfId="157" priority="159">
      <formula>AA407 &lt;3</formula>
    </cfRule>
    <cfRule type="expression" dxfId="156" priority="160">
      <formula>AA407&gt;3</formula>
    </cfRule>
  </conditionalFormatting>
  <conditionalFormatting sqref="V407">
    <cfRule type="expression" dxfId="155" priority="157">
      <formula>AB407 &lt;3</formula>
    </cfRule>
    <cfRule type="expression" dxfId="154" priority="158">
      <formula>AB407&gt;3</formula>
    </cfRule>
  </conditionalFormatting>
  <conditionalFormatting sqref="P416">
    <cfRule type="expression" dxfId="153" priority="155">
      <formula>Z416 &lt;3</formula>
    </cfRule>
    <cfRule type="expression" dxfId="152" priority="156">
      <formula>Z416&gt;3</formula>
    </cfRule>
  </conditionalFormatting>
  <conditionalFormatting sqref="S416">
    <cfRule type="expression" dxfId="151" priority="153">
      <formula>AA416 &lt;3</formula>
    </cfRule>
    <cfRule type="expression" dxfId="150" priority="154">
      <formula>AA416&gt;3</formula>
    </cfRule>
  </conditionalFormatting>
  <conditionalFormatting sqref="V416">
    <cfRule type="expression" dxfId="149" priority="151">
      <formula>AB416 &lt;3</formula>
    </cfRule>
    <cfRule type="expression" dxfId="148" priority="152">
      <formula>AB416&gt;3</formula>
    </cfRule>
  </conditionalFormatting>
  <conditionalFormatting sqref="P422">
    <cfRule type="expression" dxfId="147" priority="149">
      <formula>Z422 &lt;3</formula>
    </cfRule>
    <cfRule type="expression" dxfId="146" priority="150">
      <formula>Z422&gt;3</formula>
    </cfRule>
  </conditionalFormatting>
  <conditionalFormatting sqref="S422">
    <cfRule type="expression" dxfId="145" priority="147">
      <formula>AA422 &lt;3</formula>
    </cfRule>
    <cfRule type="expression" dxfId="144" priority="148">
      <formula>AA422&gt;3</formula>
    </cfRule>
  </conditionalFormatting>
  <conditionalFormatting sqref="V422">
    <cfRule type="expression" dxfId="143" priority="145">
      <formula>AB422 &lt;3</formula>
    </cfRule>
    <cfRule type="expression" dxfId="142" priority="146">
      <formula>AB422&gt;3</formula>
    </cfRule>
  </conditionalFormatting>
  <conditionalFormatting sqref="P429">
    <cfRule type="expression" dxfId="141" priority="143">
      <formula>Z429 &lt;3</formula>
    </cfRule>
    <cfRule type="expression" dxfId="140" priority="144">
      <formula>Z429&gt;3</formula>
    </cfRule>
  </conditionalFormatting>
  <conditionalFormatting sqref="S429">
    <cfRule type="expression" dxfId="139" priority="141">
      <formula>AA429 &lt;3</formula>
    </cfRule>
    <cfRule type="expression" dxfId="138" priority="142">
      <formula>AA429&gt;3</formula>
    </cfRule>
  </conditionalFormatting>
  <conditionalFormatting sqref="V429">
    <cfRule type="expression" dxfId="137" priority="139">
      <formula>AB429 &lt;3</formula>
    </cfRule>
    <cfRule type="expression" dxfId="136" priority="140">
      <formula>AB429&gt;3</formula>
    </cfRule>
  </conditionalFormatting>
  <conditionalFormatting sqref="P438">
    <cfRule type="expression" dxfId="135" priority="137">
      <formula>Z438 &lt;3</formula>
    </cfRule>
    <cfRule type="expression" dxfId="134" priority="138">
      <formula>Z438&gt;3</formula>
    </cfRule>
  </conditionalFormatting>
  <conditionalFormatting sqref="S438">
    <cfRule type="expression" dxfId="133" priority="135">
      <formula>AA438 &lt;3</formula>
    </cfRule>
    <cfRule type="expression" dxfId="132" priority="136">
      <formula>AA438&gt;3</formula>
    </cfRule>
  </conditionalFormatting>
  <conditionalFormatting sqref="V438">
    <cfRule type="expression" dxfId="131" priority="133">
      <formula>AB438 &lt;3</formula>
    </cfRule>
    <cfRule type="expression" dxfId="130" priority="134">
      <formula>AB438&gt;3</formula>
    </cfRule>
  </conditionalFormatting>
  <conditionalFormatting sqref="P447">
    <cfRule type="expression" dxfId="129" priority="131">
      <formula>Z447 &lt;3</formula>
    </cfRule>
    <cfRule type="expression" dxfId="128" priority="132">
      <formula>Z447&gt;3</formula>
    </cfRule>
  </conditionalFormatting>
  <conditionalFormatting sqref="S447">
    <cfRule type="expression" dxfId="127" priority="129">
      <formula>AA447 &lt;3</formula>
    </cfRule>
    <cfRule type="expression" dxfId="126" priority="130">
      <formula>AA447&gt;3</formula>
    </cfRule>
  </conditionalFormatting>
  <conditionalFormatting sqref="V447">
    <cfRule type="expression" dxfId="125" priority="127">
      <formula>AB447 &lt;3</formula>
    </cfRule>
    <cfRule type="expression" dxfId="124" priority="128">
      <formula>AB447&gt;3</formula>
    </cfRule>
  </conditionalFormatting>
  <conditionalFormatting sqref="P456">
    <cfRule type="expression" dxfId="123" priority="125">
      <formula>Z456 &lt;3</formula>
    </cfRule>
    <cfRule type="expression" dxfId="122" priority="126">
      <formula>Z456&gt;3</formula>
    </cfRule>
  </conditionalFormatting>
  <conditionalFormatting sqref="S456">
    <cfRule type="expression" dxfId="121" priority="123">
      <formula>AA456 &lt;3</formula>
    </cfRule>
    <cfRule type="expression" dxfId="120" priority="124">
      <formula>AA456&gt;3</formula>
    </cfRule>
  </conditionalFormatting>
  <conditionalFormatting sqref="V456">
    <cfRule type="expression" dxfId="119" priority="121">
      <formula>AB456 &lt;3</formula>
    </cfRule>
    <cfRule type="expression" dxfId="118" priority="122">
      <formula>AB456&gt;3</formula>
    </cfRule>
  </conditionalFormatting>
  <conditionalFormatting sqref="P464">
    <cfRule type="expression" dxfId="117" priority="119">
      <formula>Z464 &lt;3</formula>
    </cfRule>
    <cfRule type="expression" dxfId="116" priority="120">
      <formula>Z464&gt;3</formula>
    </cfRule>
  </conditionalFormatting>
  <conditionalFormatting sqref="S464">
    <cfRule type="expression" dxfId="115" priority="117">
      <formula>AA464 &lt;3</formula>
    </cfRule>
    <cfRule type="expression" dxfId="114" priority="118">
      <formula>AA464&gt;3</formula>
    </cfRule>
  </conditionalFormatting>
  <conditionalFormatting sqref="V464">
    <cfRule type="expression" dxfId="113" priority="115">
      <formula>AB464 &lt;3</formula>
    </cfRule>
    <cfRule type="expression" dxfId="112" priority="116">
      <formula>AB464&gt;3</formula>
    </cfRule>
  </conditionalFormatting>
  <conditionalFormatting sqref="P469">
    <cfRule type="expression" dxfId="111" priority="113">
      <formula>Z469 &lt;3</formula>
    </cfRule>
    <cfRule type="expression" dxfId="110" priority="114">
      <formula>Z469&gt;3</formula>
    </cfRule>
  </conditionalFormatting>
  <conditionalFormatting sqref="S469">
    <cfRule type="expression" dxfId="109" priority="111">
      <formula>AA469 &lt;3</formula>
    </cfRule>
    <cfRule type="expression" dxfId="108" priority="112">
      <formula>AA469&gt;3</formula>
    </cfRule>
  </conditionalFormatting>
  <conditionalFormatting sqref="V469">
    <cfRule type="expression" dxfId="107" priority="109">
      <formula>AB469 &lt;3</formula>
    </cfRule>
    <cfRule type="expression" dxfId="106" priority="110">
      <formula>AB469&gt;3</formula>
    </cfRule>
  </conditionalFormatting>
  <conditionalFormatting sqref="P483">
    <cfRule type="expression" dxfId="105" priority="107">
      <formula>Z483 &lt;3</formula>
    </cfRule>
    <cfRule type="expression" dxfId="104" priority="108">
      <formula>Z483&gt;3</formula>
    </cfRule>
  </conditionalFormatting>
  <conditionalFormatting sqref="S483">
    <cfRule type="expression" dxfId="103" priority="105">
      <formula>AA483 &lt;3</formula>
    </cfRule>
    <cfRule type="expression" dxfId="102" priority="106">
      <formula>AA483&gt;3</formula>
    </cfRule>
  </conditionalFormatting>
  <conditionalFormatting sqref="V483">
    <cfRule type="expression" dxfId="101" priority="103">
      <formula>AB483 &lt;3</formula>
    </cfRule>
    <cfRule type="expression" dxfId="100" priority="104">
      <formula>AB483&gt;3</formula>
    </cfRule>
  </conditionalFormatting>
  <conditionalFormatting sqref="P488">
    <cfRule type="expression" dxfId="99" priority="101">
      <formula>Z488 &lt;3</formula>
    </cfRule>
    <cfRule type="expression" dxfId="98" priority="102">
      <formula>Z488&gt;3</formula>
    </cfRule>
  </conditionalFormatting>
  <conditionalFormatting sqref="S488">
    <cfRule type="expression" dxfId="97" priority="99">
      <formula>AA488 &lt;3</formula>
    </cfRule>
    <cfRule type="expression" dxfId="96" priority="100">
      <formula>AA488&gt;3</formula>
    </cfRule>
  </conditionalFormatting>
  <conditionalFormatting sqref="V488">
    <cfRule type="expression" dxfId="95" priority="97">
      <formula>AB488 &lt;3</formula>
    </cfRule>
    <cfRule type="expression" dxfId="94" priority="98">
      <formula>AB488&gt;3</formula>
    </cfRule>
  </conditionalFormatting>
  <conditionalFormatting sqref="P493">
    <cfRule type="expression" dxfId="93" priority="95">
      <formula>Z493 &lt;3</formula>
    </cfRule>
    <cfRule type="expression" dxfId="92" priority="96">
      <formula>Z493&gt;3</formula>
    </cfRule>
  </conditionalFormatting>
  <conditionalFormatting sqref="S493">
    <cfRule type="expression" dxfId="91" priority="93">
      <formula>AA493 &lt;3</formula>
    </cfRule>
    <cfRule type="expression" dxfId="90" priority="94">
      <formula>AA493&gt;3</formula>
    </cfRule>
  </conditionalFormatting>
  <conditionalFormatting sqref="V493">
    <cfRule type="expression" dxfId="89" priority="91">
      <formula>AB493 &lt;3</formula>
    </cfRule>
    <cfRule type="expression" dxfId="88" priority="92">
      <formula>AB493&gt;3</formula>
    </cfRule>
  </conditionalFormatting>
  <conditionalFormatting sqref="P498">
    <cfRule type="expression" dxfId="87" priority="89">
      <formula>Z498 &lt;3</formula>
    </cfRule>
    <cfRule type="expression" dxfId="86" priority="90">
      <formula>Z498&gt;3</formula>
    </cfRule>
  </conditionalFormatting>
  <conditionalFormatting sqref="S498">
    <cfRule type="expression" dxfId="85" priority="87">
      <formula>AA498 &lt;3</formula>
    </cfRule>
    <cfRule type="expression" dxfId="84" priority="88">
      <formula>AA498&gt;3</formula>
    </cfRule>
  </conditionalFormatting>
  <conditionalFormatting sqref="V498">
    <cfRule type="expression" dxfId="83" priority="85">
      <formula>AB498 &lt;3</formula>
    </cfRule>
    <cfRule type="expression" dxfId="82" priority="86">
      <formula>AB498&gt;3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17" manualBreakCount="17">
    <brk id="38" max="16383" man="1"/>
    <brk id="69" max="16383" man="1"/>
    <brk id="100" max="16383" man="1"/>
    <brk id="131" max="16383" man="1"/>
    <brk id="162" max="16383" man="1"/>
    <brk id="195" max="16383" man="1"/>
    <brk id="228" max="16383" man="1"/>
    <brk id="259" max="23" man="1"/>
    <brk id="290" max="23" man="1"/>
    <brk id="318" max="16383" man="1"/>
    <brk id="352" max="16383" man="1"/>
    <brk id="382" max="16383" man="1"/>
    <brk id="410" max="16383" man="1"/>
    <brk id="441" max="16383" man="1"/>
    <brk id="470" max="23" man="1"/>
    <brk id="499" max="23" man="1"/>
    <brk id="529" max="2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10"/>
  <sheetViews>
    <sheetView showGridLines="0" zoomScaleNormal="100" zoomScaleSheetLayoutView="100" workbookViewId="0"/>
  </sheetViews>
  <sheetFormatPr defaultRowHeight="11.25" x14ac:dyDescent="0.2"/>
  <cols>
    <col min="1" max="1" width="3.42578125" style="343" customWidth="1"/>
    <col min="2" max="2" width="12.28515625" style="343" customWidth="1"/>
    <col min="3" max="3" width="10.42578125" style="364" customWidth="1"/>
    <col min="4" max="4" width="19.140625" style="343" customWidth="1"/>
    <col min="5" max="5" width="7" style="343" customWidth="1"/>
    <col min="6" max="6" width="3.7109375" style="343" customWidth="1"/>
    <col min="7" max="7" width="7" style="343" customWidth="1"/>
    <col min="8" max="8" width="3.7109375" style="343" customWidth="1"/>
    <col min="9" max="9" width="7" style="343" customWidth="1"/>
    <col min="10" max="10" width="3.7109375" style="343" customWidth="1"/>
    <col min="11" max="11" width="7" style="343" customWidth="1"/>
    <col min="12" max="12" width="3.7109375" style="343" customWidth="1"/>
    <col min="13" max="13" width="0.85546875" style="376" customWidth="1"/>
    <col min="14" max="14" width="7" style="343" customWidth="1"/>
    <col min="15" max="15" width="3.7109375" style="343" customWidth="1"/>
    <col min="16" max="16" width="7" style="343" customWidth="1"/>
    <col min="17" max="17" width="3.7109375" style="343" customWidth="1"/>
    <col min="18" max="18" width="7" style="343" customWidth="1"/>
    <col min="19" max="19" width="3.7109375" style="343" customWidth="1"/>
    <col min="20" max="20" width="7" style="343" customWidth="1"/>
    <col min="21" max="21" width="3.7109375" style="343" customWidth="1"/>
    <col min="22" max="16384" width="9.140625" style="376"/>
  </cols>
  <sheetData>
    <row r="1" spans="1:21" ht="25.5" customHeight="1" x14ac:dyDescent="0.25">
      <c r="D1" s="675" t="s">
        <v>615</v>
      </c>
      <c r="E1" s="676"/>
      <c r="F1" s="676"/>
      <c r="G1" s="676"/>
      <c r="H1" s="676"/>
      <c r="I1" s="676"/>
      <c r="J1" s="676"/>
      <c r="K1" s="676"/>
      <c r="L1" s="676"/>
      <c r="M1" s="676"/>
      <c r="N1" s="676"/>
      <c r="O1" s="676"/>
      <c r="P1" s="676"/>
      <c r="Q1" s="676"/>
      <c r="R1" s="676"/>
      <c r="S1" s="676"/>
      <c r="T1" s="676"/>
      <c r="U1" s="676"/>
    </row>
    <row r="2" spans="1:21" ht="15" customHeight="1" x14ac:dyDescent="0.2">
      <c r="D2" s="679" t="s">
        <v>625</v>
      </c>
      <c r="E2" s="679"/>
      <c r="F2" s="679"/>
      <c r="G2" s="679"/>
      <c r="H2" s="679"/>
      <c r="I2" s="679"/>
      <c r="J2" s="679"/>
      <c r="K2" s="679"/>
      <c r="L2" s="679"/>
      <c r="M2" s="679"/>
      <c r="N2" s="679"/>
      <c r="O2" s="679"/>
      <c r="P2" s="679"/>
      <c r="Q2" s="679"/>
      <c r="R2" s="679"/>
      <c r="S2" s="679"/>
      <c r="T2" s="679"/>
      <c r="U2" s="679"/>
    </row>
    <row r="3" spans="1:21" ht="18" customHeight="1" x14ac:dyDescent="0.25">
      <c r="A3" s="346"/>
      <c r="B3" s="346"/>
      <c r="C3" s="365"/>
      <c r="D3" s="677" t="s">
        <v>618</v>
      </c>
      <c r="E3" s="678"/>
      <c r="F3" s="678"/>
      <c r="G3" s="678"/>
      <c r="H3" s="678"/>
      <c r="I3" s="678"/>
      <c r="J3" s="678"/>
      <c r="K3" s="678"/>
      <c r="L3" s="678"/>
      <c r="M3" s="678"/>
      <c r="N3" s="678"/>
      <c r="O3" s="678"/>
      <c r="P3" s="678"/>
      <c r="Q3" s="678"/>
      <c r="R3" s="678"/>
      <c r="S3" s="678"/>
      <c r="T3" s="678"/>
      <c r="U3" s="678"/>
    </row>
    <row r="4" spans="1:21" ht="16.5" customHeight="1" x14ac:dyDescent="0.3">
      <c r="A4" s="366" t="s">
        <v>282</v>
      </c>
      <c r="E4" s="697" t="s">
        <v>571</v>
      </c>
      <c r="F4" s="698"/>
      <c r="G4" s="698"/>
      <c r="H4" s="698"/>
      <c r="I4" s="698"/>
      <c r="J4" s="698"/>
      <c r="K4" s="698"/>
      <c r="L4" s="698"/>
      <c r="M4" s="367"/>
      <c r="N4" s="697" t="s">
        <v>572</v>
      </c>
      <c r="O4" s="698"/>
      <c r="P4" s="698"/>
      <c r="Q4" s="698"/>
      <c r="R4" s="698"/>
      <c r="S4" s="698"/>
      <c r="T4" s="698"/>
      <c r="U4" s="698"/>
    </row>
    <row r="5" spans="1:21" s="421" customFormat="1" ht="21.95" customHeight="1" x14ac:dyDescent="0.2">
      <c r="A5" s="420"/>
      <c r="C5" s="422"/>
      <c r="E5" s="699" t="s">
        <v>617</v>
      </c>
      <c r="F5" s="700"/>
      <c r="G5" s="693" t="s">
        <v>262</v>
      </c>
      <c r="H5" s="694"/>
      <c r="I5" s="693" t="s">
        <v>80</v>
      </c>
      <c r="J5" s="694"/>
      <c r="K5" s="693" t="s">
        <v>616</v>
      </c>
      <c r="L5" s="694"/>
      <c r="M5" s="368"/>
      <c r="N5" s="699" t="s">
        <v>617</v>
      </c>
      <c r="O5" s="700"/>
      <c r="P5" s="693" t="s">
        <v>262</v>
      </c>
      <c r="Q5" s="694"/>
      <c r="R5" s="693" t="s">
        <v>80</v>
      </c>
      <c r="S5" s="694"/>
      <c r="T5" s="693" t="s">
        <v>616</v>
      </c>
      <c r="U5" s="694"/>
    </row>
    <row r="6" spans="1:21" s="423" customFormat="1" ht="15.95" customHeight="1" x14ac:dyDescent="0.15">
      <c r="B6" s="424" t="s">
        <v>218</v>
      </c>
      <c r="C6" s="425" t="s">
        <v>264</v>
      </c>
      <c r="D6" s="426" t="s">
        <v>217</v>
      </c>
      <c r="E6" s="370" t="s">
        <v>78</v>
      </c>
      <c r="F6" s="370" t="s">
        <v>79</v>
      </c>
      <c r="G6" s="370" t="s">
        <v>78</v>
      </c>
      <c r="H6" s="370" t="s">
        <v>79</v>
      </c>
      <c r="I6" s="370" t="s">
        <v>78</v>
      </c>
      <c r="J6" s="370" t="s">
        <v>79</v>
      </c>
      <c r="K6" s="370" t="s">
        <v>78</v>
      </c>
      <c r="L6" s="370" t="s">
        <v>79</v>
      </c>
      <c r="M6" s="370"/>
      <c r="N6" s="427" t="s">
        <v>78</v>
      </c>
      <c r="O6" s="427" t="s">
        <v>79</v>
      </c>
      <c r="P6" s="427" t="s">
        <v>78</v>
      </c>
      <c r="Q6" s="427" t="s">
        <v>79</v>
      </c>
      <c r="R6" s="427" t="s">
        <v>78</v>
      </c>
      <c r="S6" s="427" t="s">
        <v>79</v>
      </c>
      <c r="T6" s="427" t="s">
        <v>78</v>
      </c>
      <c r="U6" s="427" t="s">
        <v>79</v>
      </c>
    </row>
    <row r="7" spans="1:21" ht="11.1" customHeight="1" x14ac:dyDescent="0.2">
      <c r="A7" s="371" t="s">
        <v>520</v>
      </c>
      <c r="B7" s="655" t="s">
        <v>279</v>
      </c>
      <c r="C7" s="695" t="s">
        <v>227</v>
      </c>
      <c r="D7" s="372" t="s">
        <v>280</v>
      </c>
      <c r="E7" s="151">
        <v>34</v>
      </c>
      <c r="F7" s="150">
        <v>77.272727272727266</v>
      </c>
      <c r="G7" s="373">
        <v>1219</v>
      </c>
      <c r="H7" s="374">
        <v>69.577625570776263</v>
      </c>
      <c r="I7" s="373">
        <v>2031</v>
      </c>
      <c r="J7" s="374">
        <v>68.291862811028921</v>
      </c>
      <c r="K7" s="373">
        <v>18517</v>
      </c>
      <c r="L7" s="374">
        <v>76.834024896265561</v>
      </c>
      <c r="M7" s="375"/>
      <c r="N7" s="151">
        <v>36</v>
      </c>
      <c r="O7" s="150">
        <v>90</v>
      </c>
      <c r="P7" s="373">
        <v>1813</v>
      </c>
      <c r="Q7" s="374">
        <v>76.627218934911241</v>
      </c>
      <c r="R7" s="373">
        <v>2961</v>
      </c>
      <c r="S7" s="374">
        <v>77.39153162571877</v>
      </c>
      <c r="T7" s="373">
        <v>32203</v>
      </c>
      <c r="U7" s="374">
        <v>81.312493687506318</v>
      </c>
    </row>
    <row r="8" spans="1:21" ht="11.1" customHeight="1" x14ac:dyDescent="0.2">
      <c r="A8" s="377"/>
      <c r="B8" s="657"/>
      <c r="C8" s="696"/>
      <c r="D8" s="379" t="s">
        <v>281</v>
      </c>
      <c r="E8" s="13">
        <v>10</v>
      </c>
      <c r="F8" s="14">
        <v>22.727272727272727</v>
      </c>
      <c r="G8" s="380">
        <v>533</v>
      </c>
      <c r="H8" s="375">
        <v>30.422374429223741</v>
      </c>
      <c r="I8" s="380">
        <v>943</v>
      </c>
      <c r="J8" s="375">
        <v>31.708137188971079</v>
      </c>
      <c r="K8" s="380">
        <v>5583</v>
      </c>
      <c r="L8" s="375">
        <v>23.165975103734439</v>
      </c>
      <c r="M8" s="375"/>
      <c r="N8" s="13">
        <v>4</v>
      </c>
      <c r="O8" s="14">
        <v>10</v>
      </c>
      <c r="P8" s="380">
        <v>553</v>
      </c>
      <c r="Q8" s="375">
        <v>23.372781065088759</v>
      </c>
      <c r="R8" s="380">
        <v>865</v>
      </c>
      <c r="S8" s="375">
        <v>22.608468374281234</v>
      </c>
      <c r="T8" s="380">
        <v>7401</v>
      </c>
      <c r="U8" s="375">
        <v>18.687506312493689</v>
      </c>
    </row>
    <row r="9" spans="1:21" ht="11.1" customHeight="1" x14ac:dyDescent="0.2">
      <c r="A9" s="377"/>
      <c r="B9" s="657"/>
      <c r="C9" s="696"/>
      <c r="D9" s="381" t="s">
        <v>4</v>
      </c>
      <c r="E9" s="1">
        <v>44</v>
      </c>
      <c r="F9" s="2">
        <v>100</v>
      </c>
      <c r="G9" s="382">
        <v>1752</v>
      </c>
      <c r="H9" s="383">
        <v>100</v>
      </c>
      <c r="I9" s="382">
        <v>2974</v>
      </c>
      <c r="J9" s="383">
        <v>100</v>
      </c>
      <c r="K9" s="382">
        <v>24100</v>
      </c>
      <c r="L9" s="383">
        <v>100</v>
      </c>
      <c r="M9" s="383"/>
      <c r="N9" s="1">
        <v>40</v>
      </c>
      <c r="O9" s="2">
        <v>100</v>
      </c>
      <c r="P9" s="382">
        <v>2366</v>
      </c>
      <c r="Q9" s="383">
        <v>100</v>
      </c>
      <c r="R9" s="382">
        <v>3826</v>
      </c>
      <c r="S9" s="383">
        <v>100</v>
      </c>
      <c r="T9" s="382">
        <v>39604</v>
      </c>
      <c r="U9" s="383">
        <v>100</v>
      </c>
    </row>
    <row r="10" spans="1:21" ht="11.1" customHeight="1" x14ac:dyDescent="0.2">
      <c r="A10" s="384"/>
      <c r="B10" s="655" t="s">
        <v>563</v>
      </c>
      <c r="C10" s="695" t="s">
        <v>592</v>
      </c>
      <c r="D10" s="372" t="s">
        <v>263</v>
      </c>
      <c r="E10" s="151">
        <v>8</v>
      </c>
      <c r="F10" s="150">
        <v>18.181818181818183</v>
      </c>
      <c r="G10" s="373">
        <v>112</v>
      </c>
      <c r="H10" s="374">
        <v>6.3926940639269407</v>
      </c>
      <c r="I10" s="373">
        <v>252</v>
      </c>
      <c r="J10" s="374">
        <v>8.4734364492266305</v>
      </c>
      <c r="K10" s="373">
        <v>1360</v>
      </c>
      <c r="L10" s="374">
        <v>5.6431535269709547</v>
      </c>
      <c r="M10" s="375"/>
      <c r="N10" s="151">
        <v>10</v>
      </c>
      <c r="O10" s="150">
        <v>25</v>
      </c>
      <c r="P10" s="373">
        <v>184</v>
      </c>
      <c r="Q10" s="374">
        <v>7.7768385460693157</v>
      </c>
      <c r="R10" s="373">
        <v>442</v>
      </c>
      <c r="S10" s="374">
        <v>11.552535284892839</v>
      </c>
      <c r="T10" s="373">
        <v>3114</v>
      </c>
      <c r="U10" s="374">
        <v>7.8628421371578634</v>
      </c>
    </row>
    <row r="11" spans="1:21" ht="17.850000000000001" customHeight="1" x14ac:dyDescent="0.2">
      <c r="A11" s="377"/>
      <c r="B11" s="657"/>
      <c r="C11" s="696"/>
      <c r="D11" s="385" t="s">
        <v>519</v>
      </c>
      <c r="E11" s="13">
        <v>0</v>
      </c>
      <c r="F11" s="14">
        <v>0</v>
      </c>
      <c r="G11" s="380">
        <v>0</v>
      </c>
      <c r="H11" s="375">
        <v>0</v>
      </c>
      <c r="I11" s="380">
        <v>0</v>
      </c>
      <c r="J11" s="375">
        <v>0</v>
      </c>
      <c r="K11" s="380">
        <v>0</v>
      </c>
      <c r="L11" s="375">
        <v>0</v>
      </c>
      <c r="M11" s="375"/>
      <c r="N11" s="13">
        <v>0</v>
      </c>
      <c r="O11" s="14">
        <v>0</v>
      </c>
      <c r="P11" s="380">
        <v>0</v>
      </c>
      <c r="Q11" s="375">
        <v>0</v>
      </c>
      <c r="R11" s="380">
        <v>0</v>
      </c>
      <c r="S11" s="375">
        <v>0</v>
      </c>
      <c r="T11" s="380">
        <v>0</v>
      </c>
      <c r="U11" s="375">
        <v>0</v>
      </c>
    </row>
    <row r="12" spans="1:21" ht="17.850000000000001" customHeight="1" x14ac:dyDescent="0.2">
      <c r="A12" s="377"/>
      <c r="B12" s="657"/>
      <c r="C12" s="696"/>
      <c r="D12" s="385" t="s">
        <v>518</v>
      </c>
      <c r="E12" s="13">
        <v>0</v>
      </c>
      <c r="F12" s="14">
        <v>0</v>
      </c>
      <c r="G12" s="380">
        <v>0</v>
      </c>
      <c r="H12" s="375">
        <v>0</v>
      </c>
      <c r="I12" s="380">
        <v>0</v>
      </c>
      <c r="J12" s="375">
        <v>0</v>
      </c>
      <c r="K12" s="380">
        <v>0</v>
      </c>
      <c r="L12" s="375">
        <v>0</v>
      </c>
      <c r="M12" s="375"/>
      <c r="N12" s="13">
        <v>0</v>
      </c>
      <c r="O12" s="14">
        <v>0</v>
      </c>
      <c r="P12" s="380">
        <v>0</v>
      </c>
      <c r="Q12" s="375">
        <v>0</v>
      </c>
      <c r="R12" s="380">
        <v>0</v>
      </c>
      <c r="S12" s="375">
        <v>0</v>
      </c>
      <c r="T12" s="380">
        <v>0</v>
      </c>
      <c r="U12" s="375">
        <v>0</v>
      </c>
    </row>
    <row r="13" spans="1:21" s="387" customFormat="1" ht="10.5" customHeight="1" x14ac:dyDescent="0.25">
      <c r="A13" s="386"/>
      <c r="B13" s="657"/>
      <c r="C13" s="696"/>
      <c r="D13" s="379" t="s">
        <v>282</v>
      </c>
      <c r="E13" s="13">
        <v>34</v>
      </c>
      <c r="F13" s="14">
        <v>77.272727272727266</v>
      </c>
      <c r="G13" s="380">
        <v>1179</v>
      </c>
      <c r="H13" s="375">
        <v>67.294520547945197</v>
      </c>
      <c r="I13" s="380">
        <v>2357</v>
      </c>
      <c r="J13" s="375">
        <v>79.253530598520513</v>
      </c>
      <c r="K13" s="380">
        <v>16765</v>
      </c>
      <c r="L13" s="375">
        <v>69.564315352697093</v>
      </c>
      <c r="M13" s="375"/>
      <c r="N13" s="13">
        <v>29</v>
      </c>
      <c r="O13" s="14">
        <v>72.5</v>
      </c>
      <c r="P13" s="380">
        <v>1422</v>
      </c>
      <c r="Q13" s="375">
        <v>60.101437024513949</v>
      </c>
      <c r="R13" s="380">
        <v>3008</v>
      </c>
      <c r="S13" s="375">
        <v>78.619968635650807</v>
      </c>
      <c r="T13" s="380">
        <v>27166</v>
      </c>
      <c r="U13" s="375">
        <v>68.594081405918601</v>
      </c>
    </row>
    <row r="14" spans="1:21" s="387" customFormat="1" ht="11.1" customHeight="1" x14ac:dyDescent="0.25">
      <c r="A14" s="386"/>
      <c r="B14" s="657"/>
      <c r="C14" s="696"/>
      <c r="D14" s="379" t="s">
        <v>283</v>
      </c>
      <c r="E14" s="13">
        <v>0</v>
      </c>
      <c r="F14" s="14">
        <v>0</v>
      </c>
      <c r="G14" s="380">
        <v>273</v>
      </c>
      <c r="H14" s="375">
        <v>15.582191780821919</v>
      </c>
      <c r="I14" s="380">
        <v>182</v>
      </c>
      <c r="J14" s="375">
        <v>6.1197041022192336</v>
      </c>
      <c r="K14" s="380">
        <v>3214</v>
      </c>
      <c r="L14" s="375">
        <v>13.336099585062241</v>
      </c>
      <c r="M14" s="375"/>
      <c r="N14" s="13">
        <v>0</v>
      </c>
      <c r="O14" s="14">
        <v>0</v>
      </c>
      <c r="P14" s="380">
        <v>582</v>
      </c>
      <c r="Q14" s="375">
        <v>24.598478444632292</v>
      </c>
      <c r="R14" s="380">
        <v>238</v>
      </c>
      <c r="S14" s="375">
        <v>6.2205959226346055</v>
      </c>
      <c r="T14" s="380">
        <v>5864</v>
      </c>
      <c r="U14" s="375">
        <v>14.806585193414806</v>
      </c>
    </row>
    <row r="15" spans="1:21" ht="17.850000000000001" customHeight="1" x14ac:dyDescent="0.2">
      <c r="A15" s="377"/>
      <c r="B15" s="657"/>
      <c r="C15" s="696"/>
      <c r="D15" s="385" t="s">
        <v>517</v>
      </c>
      <c r="E15" s="13">
        <v>0</v>
      </c>
      <c r="F15" s="14">
        <v>0</v>
      </c>
      <c r="G15" s="380">
        <v>0</v>
      </c>
      <c r="H15" s="375">
        <v>0</v>
      </c>
      <c r="I15" s="380">
        <v>0</v>
      </c>
      <c r="J15" s="375">
        <v>0</v>
      </c>
      <c r="K15" s="380">
        <v>0</v>
      </c>
      <c r="L15" s="375">
        <v>0</v>
      </c>
      <c r="M15" s="375"/>
      <c r="N15" s="13">
        <v>0</v>
      </c>
      <c r="O15" s="14">
        <v>0</v>
      </c>
      <c r="P15" s="380">
        <v>0</v>
      </c>
      <c r="Q15" s="375">
        <v>0</v>
      </c>
      <c r="R15" s="380">
        <v>0</v>
      </c>
      <c r="S15" s="375">
        <v>0</v>
      </c>
      <c r="T15" s="380">
        <v>0</v>
      </c>
      <c r="U15" s="375">
        <v>0</v>
      </c>
    </row>
    <row r="16" spans="1:21" s="387" customFormat="1" ht="10.9" customHeight="1" x14ac:dyDescent="0.25">
      <c r="A16" s="386"/>
      <c r="B16" s="657"/>
      <c r="C16" s="696"/>
      <c r="D16" s="379" t="s">
        <v>284</v>
      </c>
      <c r="E16" s="13">
        <v>2</v>
      </c>
      <c r="F16" s="14">
        <v>4.5454545454545459</v>
      </c>
      <c r="G16" s="380">
        <v>188</v>
      </c>
      <c r="H16" s="375">
        <v>10.730593607305936</v>
      </c>
      <c r="I16" s="380">
        <v>183</v>
      </c>
      <c r="J16" s="375">
        <v>6.153328850033625</v>
      </c>
      <c r="K16" s="380">
        <v>2761</v>
      </c>
      <c r="L16" s="375">
        <v>11.45643153526971</v>
      </c>
      <c r="M16" s="375"/>
      <c r="N16" s="13">
        <v>1</v>
      </c>
      <c r="O16" s="14">
        <v>2.5</v>
      </c>
      <c r="P16" s="380">
        <v>178</v>
      </c>
      <c r="Q16" s="375">
        <v>7.5232459847844462</v>
      </c>
      <c r="R16" s="380">
        <v>138</v>
      </c>
      <c r="S16" s="375">
        <v>3.6069001568217463</v>
      </c>
      <c r="T16" s="380">
        <v>3460</v>
      </c>
      <c r="U16" s="375">
        <v>8.7364912635087357</v>
      </c>
    </row>
    <row r="17" spans="1:21" s="387" customFormat="1" ht="10.9" customHeight="1" x14ac:dyDescent="0.25">
      <c r="A17" s="386"/>
      <c r="B17" s="657"/>
      <c r="C17" s="696"/>
      <c r="D17" s="379" t="s">
        <v>285</v>
      </c>
      <c r="E17" s="13">
        <v>0</v>
      </c>
      <c r="F17" s="14">
        <v>0</v>
      </c>
      <c r="G17" s="380">
        <v>0</v>
      </c>
      <c r="H17" s="375">
        <v>0</v>
      </c>
      <c r="I17" s="380">
        <v>0</v>
      </c>
      <c r="J17" s="375">
        <v>0</v>
      </c>
      <c r="K17" s="380">
        <v>0</v>
      </c>
      <c r="L17" s="375">
        <v>0</v>
      </c>
      <c r="M17" s="375"/>
      <c r="N17" s="13">
        <v>0</v>
      </c>
      <c r="O17" s="14">
        <v>0</v>
      </c>
      <c r="P17" s="380">
        <v>0</v>
      </c>
      <c r="Q17" s="375">
        <v>0</v>
      </c>
      <c r="R17" s="380">
        <v>0</v>
      </c>
      <c r="S17" s="375">
        <v>0</v>
      </c>
      <c r="T17" s="380">
        <v>0</v>
      </c>
      <c r="U17" s="375">
        <v>0</v>
      </c>
    </row>
    <row r="18" spans="1:21" s="387" customFormat="1" ht="10.9" customHeight="1" x14ac:dyDescent="0.25">
      <c r="A18" s="386"/>
      <c r="B18" s="657"/>
      <c r="C18" s="696"/>
      <c r="D18" s="379" t="s">
        <v>417</v>
      </c>
      <c r="E18" s="13">
        <v>0</v>
      </c>
      <c r="F18" s="14">
        <v>0</v>
      </c>
      <c r="G18" s="380">
        <v>0</v>
      </c>
      <c r="H18" s="375">
        <v>0</v>
      </c>
      <c r="I18" s="380">
        <v>0</v>
      </c>
      <c r="J18" s="375">
        <v>0</v>
      </c>
      <c r="K18" s="380">
        <v>0</v>
      </c>
      <c r="L18" s="375">
        <v>0</v>
      </c>
      <c r="M18" s="375"/>
      <c r="N18" s="13">
        <v>0</v>
      </c>
      <c r="O18" s="14">
        <v>0</v>
      </c>
      <c r="P18" s="380">
        <v>0</v>
      </c>
      <c r="Q18" s="375">
        <v>0</v>
      </c>
      <c r="R18" s="380">
        <v>0</v>
      </c>
      <c r="S18" s="375">
        <v>0</v>
      </c>
      <c r="T18" s="380">
        <v>0</v>
      </c>
      <c r="U18" s="375">
        <v>0</v>
      </c>
    </row>
    <row r="19" spans="1:21" s="387" customFormat="1" ht="10.9" customHeight="1" x14ac:dyDescent="0.25">
      <c r="A19" s="386"/>
      <c r="B19" s="657"/>
      <c r="C19" s="696"/>
      <c r="D19" s="379" t="s">
        <v>516</v>
      </c>
      <c r="E19" s="13">
        <v>0</v>
      </c>
      <c r="F19" s="14">
        <v>0</v>
      </c>
      <c r="G19" s="380">
        <v>0</v>
      </c>
      <c r="H19" s="375">
        <v>0</v>
      </c>
      <c r="I19" s="380">
        <v>0</v>
      </c>
      <c r="J19" s="375">
        <v>0</v>
      </c>
      <c r="K19" s="380">
        <v>0</v>
      </c>
      <c r="L19" s="375">
        <v>0</v>
      </c>
      <c r="M19" s="375"/>
      <c r="N19" s="13">
        <v>0</v>
      </c>
      <c r="O19" s="14">
        <v>0</v>
      </c>
      <c r="P19" s="380">
        <v>0</v>
      </c>
      <c r="Q19" s="375">
        <v>0</v>
      </c>
      <c r="R19" s="380">
        <v>0</v>
      </c>
      <c r="S19" s="375">
        <v>0</v>
      </c>
      <c r="T19" s="380">
        <v>0</v>
      </c>
      <c r="U19" s="375">
        <v>0</v>
      </c>
    </row>
    <row r="20" spans="1:21" s="387" customFormat="1" ht="10.9" customHeight="1" x14ac:dyDescent="0.25">
      <c r="A20" s="386"/>
      <c r="B20" s="657"/>
      <c r="C20" s="696"/>
      <c r="D20" s="379" t="s">
        <v>515</v>
      </c>
      <c r="E20" s="13">
        <v>0</v>
      </c>
      <c r="F20" s="14">
        <v>0</v>
      </c>
      <c r="G20" s="380">
        <v>0</v>
      </c>
      <c r="H20" s="375">
        <v>0</v>
      </c>
      <c r="I20" s="380">
        <v>0</v>
      </c>
      <c r="J20" s="375">
        <v>0</v>
      </c>
      <c r="K20" s="380">
        <v>0</v>
      </c>
      <c r="L20" s="375">
        <v>0</v>
      </c>
      <c r="M20" s="375"/>
      <c r="N20" s="13">
        <v>0</v>
      </c>
      <c r="O20" s="14">
        <v>0</v>
      </c>
      <c r="P20" s="380">
        <v>0</v>
      </c>
      <c r="Q20" s="375">
        <v>0</v>
      </c>
      <c r="R20" s="380">
        <v>0</v>
      </c>
      <c r="S20" s="375">
        <v>0</v>
      </c>
      <c r="T20" s="380">
        <v>0</v>
      </c>
      <c r="U20" s="375">
        <v>0</v>
      </c>
    </row>
    <row r="21" spans="1:21" s="387" customFormat="1" ht="10.9" customHeight="1" x14ac:dyDescent="0.25">
      <c r="A21" s="386"/>
      <c r="B21" s="657"/>
      <c r="C21" s="696"/>
      <c r="D21" s="379" t="s">
        <v>514</v>
      </c>
      <c r="E21" s="13">
        <v>0</v>
      </c>
      <c r="F21" s="14">
        <v>0</v>
      </c>
      <c r="G21" s="380">
        <v>0</v>
      </c>
      <c r="H21" s="375">
        <v>0</v>
      </c>
      <c r="I21" s="380">
        <v>0</v>
      </c>
      <c r="J21" s="375">
        <v>0</v>
      </c>
      <c r="K21" s="380">
        <v>0</v>
      </c>
      <c r="L21" s="375">
        <v>0</v>
      </c>
      <c r="M21" s="375"/>
      <c r="N21" s="13">
        <v>0</v>
      </c>
      <c r="O21" s="14">
        <v>0</v>
      </c>
      <c r="P21" s="380">
        <v>0</v>
      </c>
      <c r="Q21" s="375">
        <v>0</v>
      </c>
      <c r="R21" s="380">
        <v>0</v>
      </c>
      <c r="S21" s="375">
        <v>0</v>
      </c>
      <c r="T21" s="380">
        <v>0</v>
      </c>
      <c r="U21" s="375">
        <v>0</v>
      </c>
    </row>
    <row r="22" spans="1:21" s="387" customFormat="1" ht="10.9" customHeight="1" x14ac:dyDescent="0.25">
      <c r="A22" s="386"/>
      <c r="B22" s="657"/>
      <c r="C22" s="696"/>
      <c r="D22" s="360" t="s">
        <v>4</v>
      </c>
      <c r="E22" s="13">
        <v>44</v>
      </c>
      <c r="F22" s="14">
        <v>100</v>
      </c>
      <c r="G22" s="380">
        <v>1752</v>
      </c>
      <c r="H22" s="375">
        <v>100</v>
      </c>
      <c r="I22" s="380">
        <v>2974</v>
      </c>
      <c r="J22" s="375">
        <v>100</v>
      </c>
      <c r="K22" s="380">
        <v>24100</v>
      </c>
      <c r="L22" s="375">
        <v>100</v>
      </c>
      <c r="M22" s="375"/>
      <c r="N22" s="13">
        <v>40</v>
      </c>
      <c r="O22" s="14">
        <v>100</v>
      </c>
      <c r="P22" s="380">
        <v>2366</v>
      </c>
      <c r="Q22" s="375">
        <v>100</v>
      </c>
      <c r="R22" s="380">
        <v>3826</v>
      </c>
      <c r="S22" s="375">
        <v>100</v>
      </c>
      <c r="T22" s="380">
        <v>39604</v>
      </c>
      <c r="U22" s="375">
        <v>100</v>
      </c>
    </row>
    <row r="23" spans="1:21" ht="10.9" customHeight="1" x14ac:dyDescent="0.2">
      <c r="A23" s="384"/>
      <c r="B23" s="655" t="s">
        <v>564</v>
      </c>
      <c r="C23" s="695" t="s">
        <v>593</v>
      </c>
      <c r="D23" s="372" t="s">
        <v>263</v>
      </c>
      <c r="E23" s="151">
        <v>2</v>
      </c>
      <c r="F23" s="150">
        <v>20</v>
      </c>
      <c r="G23" s="373">
        <v>156</v>
      </c>
      <c r="H23" s="374">
        <v>29.433962264150942</v>
      </c>
      <c r="I23" s="373">
        <v>328</v>
      </c>
      <c r="J23" s="374">
        <v>34.930777422790207</v>
      </c>
      <c r="K23" s="373">
        <v>1410</v>
      </c>
      <c r="L23" s="374">
        <v>25.382538253825381</v>
      </c>
      <c r="M23" s="375"/>
      <c r="N23" s="151">
        <v>3</v>
      </c>
      <c r="O23" s="150">
        <v>75</v>
      </c>
      <c r="P23" s="373">
        <v>186</v>
      </c>
      <c r="Q23" s="374">
        <v>34.003656307129795</v>
      </c>
      <c r="R23" s="373">
        <v>391</v>
      </c>
      <c r="S23" s="374">
        <v>45.465116279069768</v>
      </c>
      <c r="T23" s="373">
        <v>1900</v>
      </c>
      <c r="U23" s="374">
        <v>25.818725370294874</v>
      </c>
    </row>
    <row r="24" spans="1:21" ht="17.850000000000001" customHeight="1" x14ac:dyDescent="0.2">
      <c r="A24" s="377"/>
      <c r="B24" s="657"/>
      <c r="C24" s="696"/>
      <c r="D24" s="385" t="s">
        <v>519</v>
      </c>
      <c r="E24" s="13">
        <v>0</v>
      </c>
      <c r="F24" s="14">
        <v>0</v>
      </c>
      <c r="G24" s="380">
        <v>23</v>
      </c>
      <c r="H24" s="375">
        <v>4.3396226415094334</v>
      </c>
      <c r="I24" s="380">
        <v>52</v>
      </c>
      <c r="J24" s="375">
        <v>5.5378061767838123</v>
      </c>
      <c r="K24" s="380">
        <v>257</v>
      </c>
      <c r="L24" s="375">
        <v>4.6264626462646268</v>
      </c>
      <c r="M24" s="375"/>
      <c r="N24" s="13">
        <v>0</v>
      </c>
      <c r="O24" s="14">
        <v>0</v>
      </c>
      <c r="P24" s="380">
        <v>17</v>
      </c>
      <c r="Q24" s="375">
        <v>3.1078610603290677</v>
      </c>
      <c r="R24" s="380">
        <v>34</v>
      </c>
      <c r="S24" s="375">
        <v>3.9534883720930232</v>
      </c>
      <c r="T24" s="380">
        <v>289</v>
      </c>
      <c r="U24" s="375">
        <v>3.9271640168501154</v>
      </c>
    </row>
    <row r="25" spans="1:21" ht="17.850000000000001" customHeight="1" x14ac:dyDescent="0.2">
      <c r="A25" s="377"/>
      <c r="B25" s="657"/>
      <c r="C25" s="696"/>
      <c r="D25" s="385" t="s">
        <v>518</v>
      </c>
      <c r="E25" s="13">
        <v>2</v>
      </c>
      <c r="F25" s="14">
        <v>20</v>
      </c>
      <c r="G25" s="380">
        <v>21</v>
      </c>
      <c r="H25" s="375">
        <v>3.9622641509433962</v>
      </c>
      <c r="I25" s="380">
        <v>62</v>
      </c>
      <c r="J25" s="375">
        <v>6.6027689030883918</v>
      </c>
      <c r="K25" s="380">
        <v>199</v>
      </c>
      <c r="L25" s="375">
        <v>3.5823582358235821</v>
      </c>
      <c r="M25" s="375"/>
      <c r="N25" s="13">
        <v>1</v>
      </c>
      <c r="O25" s="14">
        <v>25</v>
      </c>
      <c r="P25" s="380">
        <v>17</v>
      </c>
      <c r="Q25" s="375">
        <v>3.1078610603290677</v>
      </c>
      <c r="R25" s="380">
        <v>30</v>
      </c>
      <c r="S25" s="375">
        <v>3.4883720930232558</v>
      </c>
      <c r="T25" s="380">
        <v>242</v>
      </c>
      <c r="U25" s="375">
        <v>3.2884902840059791</v>
      </c>
    </row>
    <row r="26" spans="1:21" s="387" customFormat="1" ht="10.9" customHeight="1" x14ac:dyDescent="0.25">
      <c r="A26" s="386"/>
      <c r="B26" s="657"/>
      <c r="C26" s="696"/>
      <c r="D26" s="379" t="s">
        <v>282</v>
      </c>
      <c r="E26" s="13">
        <v>5</v>
      </c>
      <c r="F26" s="14">
        <v>50</v>
      </c>
      <c r="G26" s="380">
        <v>140</v>
      </c>
      <c r="H26" s="375">
        <v>26.415094339622641</v>
      </c>
      <c r="I26" s="380">
        <v>287</v>
      </c>
      <c r="J26" s="375">
        <v>30.564430244941427</v>
      </c>
      <c r="K26" s="380">
        <v>1375</v>
      </c>
      <c r="L26" s="375">
        <v>24.752475247524753</v>
      </c>
      <c r="M26" s="375"/>
      <c r="N26" s="13">
        <v>0</v>
      </c>
      <c r="O26" s="14">
        <v>0</v>
      </c>
      <c r="P26" s="380">
        <v>126</v>
      </c>
      <c r="Q26" s="375">
        <v>23.03473491773309</v>
      </c>
      <c r="R26" s="380">
        <v>214</v>
      </c>
      <c r="S26" s="375">
        <v>24.88372093023256</v>
      </c>
      <c r="T26" s="380">
        <v>1834</v>
      </c>
      <c r="U26" s="375">
        <v>24.921864383747792</v>
      </c>
    </row>
    <row r="27" spans="1:21" s="387" customFormat="1" ht="10.9" customHeight="1" x14ac:dyDescent="0.25">
      <c r="A27" s="386"/>
      <c r="B27" s="657"/>
      <c r="C27" s="696"/>
      <c r="D27" s="379" t="s">
        <v>283</v>
      </c>
      <c r="E27" s="13">
        <v>1</v>
      </c>
      <c r="F27" s="14">
        <v>10</v>
      </c>
      <c r="G27" s="380">
        <v>70</v>
      </c>
      <c r="H27" s="375">
        <v>13.20754716981132</v>
      </c>
      <c r="I27" s="380">
        <v>77</v>
      </c>
      <c r="J27" s="375">
        <v>8.2002129925452607</v>
      </c>
      <c r="K27" s="380">
        <v>698</v>
      </c>
      <c r="L27" s="375">
        <v>12.565256525652565</v>
      </c>
      <c r="M27" s="375"/>
      <c r="N27" s="13">
        <v>0</v>
      </c>
      <c r="O27" s="14">
        <v>0</v>
      </c>
      <c r="P27" s="380">
        <v>71</v>
      </c>
      <c r="Q27" s="375">
        <v>12.979890310786105</v>
      </c>
      <c r="R27" s="380">
        <v>68</v>
      </c>
      <c r="S27" s="375">
        <v>7.9069767441860463</v>
      </c>
      <c r="T27" s="380">
        <v>933</v>
      </c>
      <c r="U27" s="375">
        <v>12.67835303709743</v>
      </c>
    </row>
    <row r="28" spans="1:21" ht="17.850000000000001" customHeight="1" x14ac:dyDescent="0.2">
      <c r="A28" s="377"/>
      <c r="B28" s="657"/>
      <c r="C28" s="696"/>
      <c r="D28" s="385" t="s">
        <v>517</v>
      </c>
      <c r="E28" s="13">
        <v>0</v>
      </c>
      <c r="F28" s="14">
        <v>0</v>
      </c>
      <c r="G28" s="380">
        <v>12</v>
      </c>
      <c r="H28" s="375">
        <v>2.2641509433962264</v>
      </c>
      <c r="I28" s="380">
        <v>15</v>
      </c>
      <c r="J28" s="375">
        <v>1.5974440894568689</v>
      </c>
      <c r="K28" s="380">
        <v>194</v>
      </c>
      <c r="L28" s="375">
        <v>3.4923492349234926</v>
      </c>
      <c r="M28" s="375"/>
      <c r="N28" s="13">
        <v>0</v>
      </c>
      <c r="O28" s="14">
        <v>0</v>
      </c>
      <c r="P28" s="380">
        <v>13</v>
      </c>
      <c r="Q28" s="375">
        <v>2.376599634369287</v>
      </c>
      <c r="R28" s="380">
        <v>27</v>
      </c>
      <c r="S28" s="375">
        <v>3.1395348837209305</v>
      </c>
      <c r="T28" s="380">
        <v>229</v>
      </c>
      <c r="U28" s="375">
        <v>3.1118358472618559</v>
      </c>
    </row>
    <row r="29" spans="1:21" s="387" customFormat="1" ht="10.9" customHeight="1" x14ac:dyDescent="0.25">
      <c r="A29" s="386"/>
      <c r="B29" s="657"/>
      <c r="C29" s="696"/>
      <c r="D29" s="379" t="s">
        <v>284</v>
      </c>
      <c r="E29" s="13">
        <v>0</v>
      </c>
      <c r="F29" s="14">
        <v>0</v>
      </c>
      <c r="G29" s="380">
        <v>23</v>
      </c>
      <c r="H29" s="375">
        <v>4.3396226415094334</v>
      </c>
      <c r="I29" s="380">
        <v>41</v>
      </c>
      <c r="J29" s="375">
        <v>4.3663471778487759</v>
      </c>
      <c r="K29" s="380">
        <v>360</v>
      </c>
      <c r="L29" s="375">
        <v>6.4806480648064806</v>
      </c>
      <c r="M29" s="375"/>
      <c r="N29" s="13">
        <v>0</v>
      </c>
      <c r="O29" s="14">
        <v>0</v>
      </c>
      <c r="P29" s="380">
        <v>28</v>
      </c>
      <c r="Q29" s="375">
        <v>5.1188299817184646</v>
      </c>
      <c r="R29" s="380">
        <v>32</v>
      </c>
      <c r="S29" s="375">
        <v>3.7209302325581395</v>
      </c>
      <c r="T29" s="380">
        <v>527</v>
      </c>
      <c r="U29" s="375">
        <v>7.1612990895502104</v>
      </c>
    </row>
    <row r="30" spans="1:21" s="387" customFormat="1" ht="10.9" customHeight="1" x14ac:dyDescent="0.25">
      <c r="A30" s="386"/>
      <c r="B30" s="657"/>
      <c r="C30" s="696"/>
      <c r="D30" s="379" t="s">
        <v>285</v>
      </c>
      <c r="E30" s="13">
        <v>0</v>
      </c>
      <c r="F30" s="14">
        <v>0</v>
      </c>
      <c r="G30" s="380">
        <v>1</v>
      </c>
      <c r="H30" s="375">
        <v>0.18867924528301888</v>
      </c>
      <c r="I30" s="380">
        <v>2</v>
      </c>
      <c r="J30" s="375">
        <v>0.21299254526091588</v>
      </c>
      <c r="K30" s="380">
        <v>17</v>
      </c>
      <c r="L30" s="375">
        <v>0.30603060306030605</v>
      </c>
      <c r="M30" s="375"/>
      <c r="N30" s="13">
        <v>0</v>
      </c>
      <c r="O30" s="14">
        <v>0</v>
      </c>
      <c r="P30" s="380">
        <v>1</v>
      </c>
      <c r="Q30" s="375">
        <v>0.18281535648994515</v>
      </c>
      <c r="R30" s="380">
        <v>1</v>
      </c>
      <c r="S30" s="375">
        <v>0.11627906976744186</v>
      </c>
      <c r="T30" s="380">
        <v>29</v>
      </c>
      <c r="U30" s="375">
        <v>0.39407528196765867</v>
      </c>
    </row>
    <row r="31" spans="1:21" s="387" customFormat="1" ht="10.9" customHeight="1" x14ac:dyDescent="0.25">
      <c r="A31" s="386"/>
      <c r="B31" s="657"/>
      <c r="C31" s="696"/>
      <c r="D31" s="379" t="s">
        <v>417</v>
      </c>
      <c r="E31" s="13">
        <v>0</v>
      </c>
      <c r="F31" s="14">
        <v>0</v>
      </c>
      <c r="G31" s="380">
        <v>12</v>
      </c>
      <c r="H31" s="375">
        <v>2.2641509433962264</v>
      </c>
      <c r="I31" s="380">
        <v>13</v>
      </c>
      <c r="J31" s="375">
        <v>1.3844515441959531</v>
      </c>
      <c r="K31" s="380">
        <v>224</v>
      </c>
      <c r="L31" s="375">
        <v>4.0324032403240322</v>
      </c>
      <c r="M31" s="375"/>
      <c r="N31" s="13">
        <v>0</v>
      </c>
      <c r="O31" s="14">
        <v>0</v>
      </c>
      <c r="P31" s="380">
        <v>8</v>
      </c>
      <c r="Q31" s="375">
        <v>1.4625228519195612</v>
      </c>
      <c r="R31" s="380">
        <v>18</v>
      </c>
      <c r="S31" s="375">
        <v>2.0930232558139537</v>
      </c>
      <c r="T31" s="380">
        <v>326</v>
      </c>
      <c r="U31" s="375">
        <v>4.4299497214295425</v>
      </c>
    </row>
    <row r="32" spans="1:21" s="387" customFormat="1" ht="10.9" customHeight="1" x14ac:dyDescent="0.25">
      <c r="A32" s="386"/>
      <c r="B32" s="657"/>
      <c r="C32" s="696"/>
      <c r="D32" s="379" t="s">
        <v>516</v>
      </c>
      <c r="E32" s="13">
        <v>0</v>
      </c>
      <c r="F32" s="14">
        <v>0</v>
      </c>
      <c r="G32" s="380">
        <v>42</v>
      </c>
      <c r="H32" s="375">
        <v>7.9245283018867925</v>
      </c>
      <c r="I32" s="380">
        <v>34</v>
      </c>
      <c r="J32" s="375">
        <v>3.6208732694355699</v>
      </c>
      <c r="K32" s="380">
        <v>540</v>
      </c>
      <c r="L32" s="375">
        <v>9.7209720972097209</v>
      </c>
      <c r="M32" s="375"/>
      <c r="N32" s="13">
        <v>0</v>
      </c>
      <c r="O32" s="14">
        <v>0</v>
      </c>
      <c r="P32" s="380">
        <v>43</v>
      </c>
      <c r="Q32" s="375">
        <v>7.8610603290676417</v>
      </c>
      <c r="R32" s="380">
        <v>25</v>
      </c>
      <c r="S32" s="375">
        <v>2.9069767441860463</v>
      </c>
      <c r="T32" s="380">
        <v>620</v>
      </c>
      <c r="U32" s="375">
        <v>8.4250577524120125</v>
      </c>
    </row>
    <row r="33" spans="1:21" s="387" customFormat="1" ht="10.9" customHeight="1" x14ac:dyDescent="0.25">
      <c r="A33" s="386"/>
      <c r="B33" s="657"/>
      <c r="C33" s="696"/>
      <c r="D33" s="379" t="s">
        <v>515</v>
      </c>
      <c r="E33" s="13">
        <v>0</v>
      </c>
      <c r="F33" s="14">
        <v>0</v>
      </c>
      <c r="G33" s="380">
        <v>22</v>
      </c>
      <c r="H33" s="375">
        <v>4.1509433962264151</v>
      </c>
      <c r="I33" s="380">
        <v>11</v>
      </c>
      <c r="J33" s="375">
        <v>1.1714589989350372</v>
      </c>
      <c r="K33" s="380">
        <v>180</v>
      </c>
      <c r="L33" s="375">
        <v>3.2403240324032403</v>
      </c>
      <c r="M33" s="375"/>
      <c r="N33" s="13">
        <v>0</v>
      </c>
      <c r="O33" s="14">
        <v>0</v>
      </c>
      <c r="P33" s="380">
        <v>35</v>
      </c>
      <c r="Q33" s="375">
        <v>6.3985374771480803</v>
      </c>
      <c r="R33" s="380">
        <v>19</v>
      </c>
      <c r="S33" s="375">
        <v>2.2093023255813953</v>
      </c>
      <c r="T33" s="380">
        <v>362</v>
      </c>
      <c r="U33" s="375">
        <v>4.9191466231824981</v>
      </c>
    </row>
    <row r="34" spans="1:21" s="387" customFormat="1" ht="11.1" customHeight="1" x14ac:dyDescent="0.25">
      <c r="A34" s="386"/>
      <c r="B34" s="657"/>
      <c r="C34" s="696"/>
      <c r="D34" s="379" t="s">
        <v>514</v>
      </c>
      <c r="E34" s="13">
        <v>0</v>
      </c>
      <c r="F34" s="14">
        <v>0</v>
      </c>
      <c r="G34" s="380">
        <v>8</v>
      </c>
      <c r="H34" s="375">
        <v>1.5094339622641511</v>
      </c>
      <c r="I34" s="380">
        <v>17</v>
      </c>
      <c r="J34" s="375">
        <v>1.8104366347177849</v>
      </c>
      <c r="K34" s="380">
        <v>101</v>
      </c>
      <c r="L34" s="375">
        <v>1.8181818181818181</v>
      </c>
      <c r="M34" s="375"/>
      <c r="N34" s="13">
        <v>0</v>
      </c>
      <c r="O34" s="14">
        <v>0</v>
      </c>
      <c r="P34" s="380">
        <v>2</v>
      </c>
      <c r="Q34" s="375">
        <v>0.3656307129798903</v>
      </c>
      <c r="R34" s="380">
        <v>1</v>
      </c>
      <c r="S34" s="375">
        <v>0.11627906976744186</v>
      </c>
      <c r="T34" s="380">
        <v>68</v>
      </c>
      <c r="U34" s="375">
        <v>0.92403859220002715</v>
      </c>
    </row>
    <row r="35" spans="1:21" s="387" customFormat="1" ht="10.9" customHeight="1" x14ac:dyDescent="0.25">
      <c r="A35" s="388"/>
      <c r="B35" s="660"/>
      <c r="C35" s="701"/>
      <c r="D35" s="394" t="s">
        <v>4</v>
      </c>
      <c r="E35" s="15">
        <v>10</v>
      </c>
      <c r="F35" s="16">
        <v>100</v>
      </c>
      <c r="G35" s="395">
        <v>530</v>
      </c>
      <c r="H35" s="396">
        <v>100</v>
      </c>
      <c r="I35" s="395">
        <v>939</v>
      </c>
      <c r="J35" s="396">
        <v>100</v>
      </c>
      <c r="K35" s="395">
        <v>5555</v>
      </c>
      <c r="L35" s="396">
        <v>100</v>
      </c>
      <c r="M35" s="375"/>
      <c r="N35" s="15">
        <v>4</v>
      </c>
      <c r="O35" s="16">
        <v>100</v>
      </c>
      <c r="P35" s="395">
        <v>547</v>
      </c>
      <c r="Q35" s="396">
        <v>100</v>
      </c>
      <c r="R35" s="395">
        <v>860</v>
      </c>
      <c r="S35" s="396">
        <v>100</v>
      </c>
      <c r="T35" s="395">
        <v>7359</v>
      </c>
      <c r="U35" s="396">
        <v>100</v>
      </c>
    </row>
    <row r="36" spans="1:21" ht="10.9" customHeight="1" x14ac:dyDescent="0.2">
      <c r="A36" s="389" t="s">
        <v>271</v>
      </c>
      <c r="B36" s="655" t="s">
        <v>265</v>
      </c>
      <c r="C36" s="695" t="s">
        <v>223</v>
      </c>
      <c r="D36" s="390" t="s">
        <v>266</v>
      </c>
      <c r="E36" s="151">
        <v>43</v>
      </c>
      <c r="F36" s="150">
        <v>97.727272727272734</v>
      </c>
      <c r="G36" s="373">
        <v>1534</v>
      </c>
      <c r="H36" s="374">
        <v>88.059701492537314</v>
      </c>
      <c r="I36" s="373">
        <v>2762</v>
      </c>
      <c r="J36" s="374">
        <v>93.563685636856363</v>
      </c>
      <c r="K36" s="373">
        <v>20645</v>
      </c>
      <c r="L36" s="374">
        <v>86.322963706305401</v>
      </c>
      <c r="M36" s="375"/>
      <c r="N36" s="151">
        <v>0</v>
      </c>
      <c r="O36" s="150">
        <v>0</v>
      </c>
      <c r="P36" s="373">
        <v>3</v>
      </c>
      <c r="Q36" s="374">
        <v>0.12738853503184713</v>
      </c>
      <c r="R36" s="373">
        <v>2</v>
      </c>
      <c r="S36" s="374">
        <v>5.2397170552790147E-2</v>
      </c>
      <c r="T36" s="373">
        <v>58</v>
      </c>
      <c r="U36" s="374">
        <v>0.14723054272224198</v>
      </c>
    </row>
    <row r="37" spans="1:21" ht="10.9" customHeight="1" x14ac:dyDescent="0.2">
      <c r="A37" s="391"/>
      <c r="B37" s="650"/>
      <c r="C37" s="696"/>
      <c r="D37" s="360" t="s">
        <v>267</v>
      </c>
      <c r="E37" s="13">
        <v>1</v>
      </c>
      <c r="F37" s="14">
        <v>2.2727272727272729</v>
      </c>
      <c r="G37" s="380">
        <v>160</v>
      </c>
      <c r="H37" s="375">
        <v>9.1848450057405291</v>
      </c>
      <c r="I37" s="380">
        <v>149</v>
      </c>
      <c r="J37" s="375">
        <v>5.0474254742547426</v>
      </c>
      <c r="K37" s="380">
        <v>2669</v>
      </c>
      <c r="L37" s="375">
        <v>11.159892958688744</v>
      </c>
      <c r="M37" s="375"/>
      <c r="N37" s="13">
        <v>0</v>
      </c>
      <c r="O37" s="14">
        <v>0</v>
      </c>
      <c r="P37" s="380">
        <v>7</v>
      </c>
      <c r="Q37" s="375">
        <v>0.29723991507431002</v>
      </c>
      <c r="R37" s="380">
        <v>4</v>
      </c>
      <c r="S37" s="375">
        <v>0.10479434110558031</v>
      </c>
      <c r="T37" s="380">
        <v>151</v>
      </c>
      <c r="U37" s="375">
        <v>0.38330710260445755</v>
      </c>
    </row>
    <row r="38" spans="1:21" ht="10.9" customHeight="1" x14ac:dyDescent="0.2">
      <c r="A38" s="391"/>
      <c r="B38" s="650"/>
      <c r="C38" s="696"/>
      <c r="D38" s="360" t="s">
        <v>268</v>
      </c>
      <c r="E38" s="13">
        <v>0</v>
      </c>
      <c r="F38" s="14">
        <v>0</v>
      </c>
      <c r="G38" s="380">
        <v>28</v>
      </c>
      <c r="H38" s="375">
        <v>1.6073478760045925</v>
      </c>
      <c r="I38" s="380">
        <v>31</v>
      </c>
      <c r="J38" s="375">
        <v>1.0501355013550135</v>
      </c>
      <c r="K38" s="380">
        <v>376</v>
      </c>
      <c r="L38" s="375">
        <v>1.5721692590734238</v>
      </c>
      <c r="M38" s="375"/>
      <c r="N38" s="13">
        <v>1</v>
      </c>
      <c r="O38" s="14">
        <v>2.5</v>
      </c>
      <c r="P38" s="380">
        <v>108</v>
      </c>
      <c r="Q38" s="375">
        <v>4.5859872611464967</v>
      </c>
      <c r="R38" s="380">
        <v>88</v>
      </c>
      <c r="S38" s="375">
        <v>2.3054755043227666</v>
      </c>
      <c r="T38" s="380">
        <v>1824</v>
      </c>
      <c r="U38" s="375">
        <v>4.6301467228511957</v>
      </c>
    </row>
    <row r="39" spans="1:21" ht="10.9" customHeight="1" x14ac:dyDescent="0.2">
      <c r="A39" s="391"/>
      <c r="B39" s="650"/>
      <c r="C39" s="696"/>
      <c r="D39" s="360" t="s">
        <v>269</v>
      </c>
      <c r="E39" s="13">
        <v>0</v>
      </c>
      <c r="F39" s="14">
        <v>0</v>
      </c>
      <c r="G39" s="380">
        <v>8</v>
      </c>
      <c r="H39" s="375">
        <v>0.45924225028702642</v>
      </c>
      <c r="I39" s="380">
        <v>4</v>
      </c>
      <c r="J39" s="375">
        <v>0.13550135501355012</v>
      </c>
      <c r="K39" s="380">
        <v>86</v>
      </c>
      <c r="L39" s="375">
        <v>0.35959190500083626</v>
      </c>
      <c r="M39" s="375"/>
      <c r="N39" s="13">
        <v>39</v>
      </c>
      <c r="O39" s="14">
        <v>97.5</v>
      </c>
      <c r="P39" s="380">
        <v>2162</v>
      </c>
      <c r="Q39" s="375">
        <v>91.804670912951167</v>
      </c>
      <c r="R39" s="380">
        <v>3688</v>
      </c>
      <c r="S39" s="375">
        <v>96.620382499345041</v>
      </c>
      <c r="T39" s="380">
        <v>36527</v>
      </c>
      <c r="U39" s="375">
        <v>92.722241965781592</v>
      </c>
    </row>
    <row r="40" spans="1:21" ht="10.9" customHeight="1" x14ac:dyDescent="0.2">
      <c r="A40" s="391"/>
      <c r="B40" s="650"/>
      <c r="C40" s="696"/>
      <c r="D40" s="360" t="s">
        <v>270</v>
      </c>
      <c r="E40" s="13">
        <v>0</v>
      </c>
      <c r="F40" s="14">
        <v>0</v>
      </c>
      <c r="G40" s="380">
        <v>12</v>
      </c>
      <c r="H40" s="375">
        <v>0.68886337543053955</v>
      </c>
      <c r="I40" s="380">
        <v>6</v>
      </c>
      <c r="J40" s="375">
        <v>0.20325203252032523</v>
      </c>
      <c r="K40" s="380">
        <v>140</v>
      </c>
      <c r="L40" s="375">
        <v>0.58538217093159384</v>
      </c>
      <c r="M40" s="375"/>
      <c r="N40" s="13">
        <v>0</v>
      </c>
      <c r="O40" s="14">
        <v>0</v>
      </c>
      <c r="P40" s="380">
        <v>75</v>
      </c>
      <c r="Q40" s="375">
        <v>3.1847133757961785</v>
      </c>
      <c r="R40" s="380">
        <v>35</v>
      </c>
      <c r="S40" s="375">
        <v>0.91695048467382767</v>
      </c>
      <c r="T40" s="380">
        <v>834</v>
      </c>
      <c r="U40" s="375">
        <v>2.1170736660405138</v>
      </c>
    </row>
    <row r="41" spans="1:21" ht="10.9" customHeight="1" x14ac:dyDescent="0.2">
      <c r="A41" s="392"/>
      <c r="B41" s="651"/>
      <c r="C41" s="701"/>
      <c r="D41" s="394" t="s">
        <v>4</v>
      </c>
      <c r="E41" s="15">
        <v>44</v>
      </c>
      <c r="F41" s="16">
        <v>100</v>
      </c>
      <c r="G41" s="395">
        <v>1742</v>
      </c>
      <c r="H41" s="396">
        <v>100</v>
      </c>
      <c r="I41" s="395">
        <v>2952</v>
      </c>
      <c r="J41" s="396">
        <v>100</v>
      </c>
      <c r="K41" s="395">
        <v>23916</v>
      </c>
      <c r="L41" s="396">
        <v>100</v>
      </c>
      <c r="M41" s="375"/>
      <c r="N41" s="15">
        <v>40</v>
      </c>
      <c r="O41" s="16">
        <v>100</v>
      </c>
      <c r="P41" s="395">
        <v>2355</v>
      </c>
      <c r="Q41" s="396">
        <v>100</v>
      </c>
      <c r="R41" s="395">
        <v>3817</v>
      </c>
      <c r="S41" s="396">
        <v>100</v>
      </c>
      <c r="T41" s="395">
        <v>39394</v>
      </c>
      <c r="U41" s="396">
        <v>100</v>
      </c>
    </row>
    <row r="42" spans="1:21" x14ac:dyDescent="0.2">
      <c r="A42" s="389" t="s">
        <v>513</v>
      </c>
      <c r="B42" s="655" t="s">
        <v>272</v>
      </c>
      <c r="C42" s="695" t="s">
        <v>224</v>
      </c>
      <c r="D42" s="390" t="s">
        <v>273</v>
      </c>
      <c r="E42" s="151">
        <v>0</v>
      </c>
      <c r="F42" s="150">
        <v>0</v>
      </c>
      <c r="G42" s="373">
        <v>49</v>
      </c>
      <c r="H42" s="374">
        <v>2.82258064516129</v>
      </c>
      <c r="I42" s="373">
        <v>18</v>
      </c>
      <c r="J42" s="374">
        <v>0.61266167460857723</v>
      </c>
      <c r="K42" s="373">
        <v>860</v>
      </c>
      <c r="L42" s="374">
        <v>3.6140527819801651</v>
      </c>
      <c r="M42" s="375"/>
      <c r="N42" s="151">
        <v>0</v>
      </c>
      <c r="O42" s="150">
        <v>0</v>
      </c>
      <c r="P42" s="373">
        <v>351</v>
      </c>
      <c r="Q42" s="374">
        <v>15.02568493150685</v>
      </c>
      <c r="R42" s="373">
        <v>305</v>
      </c>
      <c r="S42" s="374">
        <v>8.0326573610745324</v>
      </c>
      <c r="T42" s="373">
        <v>7062</v>
      </c>
      <c r="U42" s="374">
        <v>18.028643639427127</v>
      </c>
    </row>
    <row r="43" spans="1:21" x14ac:dyDescent="0.2">
      <c r="A43" s="391"/>
      <c r="B43" s="650"/>
      <c r="C43" s="696"/>
      <c r="D43" s="360" t="s">
        <v>274</v>
      </c>
      <c r="E43" s="13">
        <v>44</v>
      </c>
      <c r="F43" s="14">
        <v>100</v>
      </c>
      <c r="G43" s="380">
        <v>1687</v>
      </c>
      <c r="H43" s="375">
        <v>97.177419354838719</v>
      </c>
      <c r="I43" s="380">
        <v>2920</v>
      </c>
      <c r="J43" s="375">
        <v>99.387338325391426</v>
      </c>
      <c r="K43" s="380">
        <v>22936</v>
      </c>
      <c r="L43" s="375">
        <v>96.385947218019837</v>
      </c>
      <c r="M43" s="375"/>
      <c r="N43" s="13">
        <v>38</v>
      </c>
      <c r="O43" s="14">
        <v>100</v>
      </c>
      <c r="P43" s="380">
        <v>1985</v>
      </c>
      <c r="Q43" s="375">
        <v>84.974315068493155</v>
      </c>
      <c r="R43" s="380">
        <v>3492</v>
      </c>
      <c r="S43" s="375">
        <v>91.967342638925459</v>
      </c>
      <c r="T43" s="380">
        <v>32109</v>
      </c>
      <c r="U43" s="375">
        <v>81.971356360572884</v>
      </c>
    </row>
    <row r="44" spans="1:21" ht="19.5" customHeight="1" x14ac:dyDescent="0.2">
      <c r="A44" s="391"/>
      <c r="B44" s="650"/>
      <c r="C44" s="696"/>
      <c r="D44" s="381" t="s">
        <v>4</v>
      </c>
      <c r="E44" s="1">
        <v>44</v>
      </c>
      <c r="F44" s="2">
        <v>100</v>
      </c>
      <c r="G44" s="382">
        <v>1736</v>
      </c>
      <c r="H44" s="383">
        <v>100</v>
      </c>
      <c r="I44" s="382">
        <v>2938</v>
      </c>
      <c r="J44" s="383">
        <v>100</v>
      </c>
      <c r="K44" s="382">
        <v>23796</v>
      </c>
      <c r="L44" s="383">
        <v>100</v>
      </c>
      <c r="M44" s="383"/>
      <c r="N44" s="1">
        <v>38</v>
      </c>
      <c r="O44" s="2">
        <v>100</v>
      </c>
      <c r="P44" s="382">
        <v>2336</v>
      </c>
      <c r="Q44" s="383">
        <v>100</v>
      </c>
      <c r="R44" s="382">
        <v>3797</v>
      </c>
      <c r="S44" s="383">
        <v>100</v>
      </c>
      <c r="T44" s="382">
        <v>39171</v>
      </c>
      <c r="U44" s="383">
        <v>100</v>
      </c>
    </row>
    <row r="45" spans="1:21" x14ac:dyDescent="0.2">
      <c r="A45" s="371" t="s">
        <v>278</v>
      </c>
      <c r="B45" s="655" t="s">
        <v>275</v>
      </c>
      <c r="C45" s="695" t="s">
        <v>225</v>
      </c>
      <c r="D45" s="372">
        <v>0</v>
      </c>
      <c r="E45" s="151">
        <v>0</v>
      </c>
      <c r="F45" s="150">
        <v>0</v>
      </c>
      <c r="G45" s="373">
        <v>3</v>
      </c>
      <c r="H45" s="374">
        <v>0.17211703958691912</v>
      </c>
      <c r="I45" s="373">
        <v>4</v>
      </c>
      <c r="J45" s="374">
        <v>0.13559322033898305</v>
      </c>
      <c r="K45" s="373">
        <v>85</v>
      </c>
      <c r="L45" s="374">
        <v>0.3553808846893553</v>
      </c>
      <c r="M45" s="375"/>
      <c r="N45" s="151">
        <v>0</v>
      </c>
      <c r="O45" s="150">
        <v>0</v>
      </c>
      <c r="P45" s="373">
        <v>68</v>
      </c>
      <c r="Q45" s="374">
        <v>2.8936170212765959</v>
      </c>
      <c r="R45" s="373">
        <v>91</v>
      </c>
      <c r="S45" s="374">
        <v>2.3834468308014669</v>
      </c>
      <c r="T45" s="373">
        <v>1162</v>
      </c>
      <c r="U45" s="374">
        <v>2.9514109369840744</v>
      </c>
    </row>
    <row r="46" spans="1:21" x14ac:dyDescent="0.2">
      <c r="A46" s="377"/>
      <c r="B46" s="657"/>
      <c r="C46" s="696"/>
      <c r="D46" s="379">
        <v>1</v>
      </c>
      <c r="E46" s="13">
        <v>0</v>
      </c>
      <c r="F46" s="14">
        <v>0</v>
      </c>
      <c r="G46" s="380">
        <v>29</v>
      </c>
      <c r="H46" s="375">
        <v>1.663798049340218</v>
      </c>
      <c r="I46" s="380">
        <v>8</v>
      </c>
      <c r="J46" s="375">
        <v>0.2711864406779661</v>
      </c>
      <c r="K46" s="380">
        <v>311</v>
      </c>
      <c r="L46" s="375">
        <v>1.3002759428045825</v>
      </c>
      <c r="M46" s="375"/>
      <c r="N46" s="13">
        <v>0</v>
      </c>
      <c r="O46" s="14">
        <v>0</v>
      </c>
      <c r="P46" s="380">
        <v>118</v>
      </c>
      <c r="Q46" s="375">
        <v>5.0212765957446805</v>
      </c>
      <c r="R46" s="380">
        <v>76</v>
      </c>
      <c r="S46" s="375">
        <v>1.9905709795704558</v>
      </c>
      <c r="T46" s="380">
        <v>1845</v>
      </c>
      <c r="U46" s="375">
        <v>4.6861903431459702</v>
      </c>
    </row>
    <row r="47" spans="1:21" x14ac:dyDescent="0.2">
      <c r="A47" s="377"/>
      <c r="B47" s="657"/>
      <c r="C47" s="696"/>
      <c r="D47" s="379">
        <v>2</v>
      </c>
      <c r="E47" s="13">
        <v>0</v>
      </c>
      <c r="F47" s="14">
        <v>0</v>
      </c>
      <c r="G47" s="380">
        <v>26</v>
      </c>
      <c r="H47" s="375">
        <v>1.4916810097532989</v>
      </c>
      <c r="I47" s="380">
        <v>10</v>
      </c>
      <c r="J47" s="375">
        <v>0.33898305084745761</v>
      </c>
      <c r="K47" s="380">
        <v>436</v>
      </c>
      <c r="L47" s="375">
        <v>1.8228948908771636</v>
      </c>
      <c r="M47" s="375"/>
      <c r="N47" s="13">
        <v>1</v>
      </c>
      <c r="O47" s="14">
        <v>2.5</v>
      </c>
      <c r="P47" s="380">
        <v>200</v>
      </c>
      <c r="Q47" s="375">
        <v>8.5106382978723403</v>
      </c>
      <c r="R47" s="380">
        <v>169</v>
      </c>
      <c r="S47" s="375">
        <v>4.4264012572027234</v>
      </c>
      <c r="T47" s="380">
        <v>3580</v>
      </c>
      <c r="U47" s="375">
        <v>9.0929872240989553</v>
      </c>
    </row>
    <row r="48" spans="1:21" x14ac:dyDescent="0.2">
      <c r="A48" s="377"/>
      <c r="B48" s="657"/>
      <c r="C48" s="696"/>
      <c r="D48" s="379">
        <v>3</v>
      </c>
      <c r="E48" s="13">
        <v>2</v>
      </c>
      <c r="F48" s="14">
        <v>4.5454545454545459</v>
      </c>
      <c r="G48" s="380">
        <v>135</v>
      </c>
      <c r="H48" s="375">
        <v>7.7452667814113596</v>
      </c>
      <c r="I48" s="380">
        <v>183</v>
      </c>
      <c r="J48" s="375">
        <v>6.2033898305084749</v>
      </c>
      <c r="K48" s="380">
        <v>892</v>
      </c>
      <c r="L48" s="375">
        <v>3.7294088134459407</v>
      </c>
      <c r="M48" s="375"/>
      <c r="N48" s="13">
        <v>11</v>
      </c>
      <c r="O48" s="14">
        <v>27.500000000000004</v>
      </c>
      <c r="P48" s="380">
        <v>358</v>
      </c>
      <c r="Q48" s="375">
        <v>15.23404255319149</v>
      </c>
      <c r="R48" s="380">
        <v>801</v>
      </c>
      <c r="S48" s="375">
        <v>20.979570455735988</v>
      </c>
      <c r="T48" s="380">
        <v>4916</v>
      </c>
      <c r="U48" s="375">
        <v>12.486347819461024</v>
      </c>
    </row>
    <row r="49" spans="1:21" x14ac:dyDescent="0.2">
      <c r="A49" s="377"/>
      <c r="B49" s="657"/>
      <c r="C49" s="696"/>
      <c r="D49" s="379">
        <v>4</v>
      </c>
      <c r="E49" s="13">
        <v>28</v>
      </c>
      <c r="F49" s="14">
        <v>63.636363636363633</v>
      </c>
      <c r="G49" s="380">
        <v>437</v>
      </c>
      <c r="H49" s="375">
        <v>25.071715433161216</v>
      </c>
      <c r="I49" s="380">
        <v>1450</v>
      </c>
      <c r="J49" s="375">
        <v>49.152542372881356</v>
      </c>
      <c r="K49" s="380">
        <v>6227</v>
      </c>
      <c r="L49" s="375">
        <v>26.03478551718371</v>
      </c>
      <c r="M49" s="375"/>
      <c r="N49" s="13">
        <v>17</v>
      </c>
      <c r="O49" s="14">
        <v>42.5</v>
      </c>
      <c r="P49" s="380">
        <v>672</v>
      </c>
      <c r="Q49" s="375">
        <v>28.595744680851066</v>
      </c>
      <c r="R49" s="380">
        <v>1579</v>
      </c>
      <c r="S49" s="375">
        <v>41.356731272917756</v>
      </c>
      <c r="T49" s="380">
        <v>11552</v>
      </c>
      <c r="U49" s="375">
        <v>29.341393411394172</v>
      </c>
    </row>
    <row r="50" spans="1:21" x14ac:dyDescent="0.2">
      <c r="A50" s="377"/>
      <c r="B50" s="657"/>
      <c r="C50" s="696"/>
      <c r="D50" s="379">
        <v>5</v>
      </c>
      <c r="E50" s="13">
        <v>13</v>
      </c>
      <c r="F50" s="14">
        <v>29.545454545454547</v>
      </c>
      <c r="G50" s="380">
        <v>580</v>
      </c>
      <c r="H50" s="375">
        <v>33.275960986804357</v>
      </c>
      <c r="I50" s="380">
        <v>794</v>
      </c>
      <c r="J50" s="375">
        <v>26.915254237288131</v>
      </c>
      <c r="K50" s="380">
        <v>9767</v>
      </c>
      <c r="L50" s="375">
        <v>40.835354126599213</v>
      </c>
      <c r="M50" s="375"/>
      <c r="N50" s="13">
        <v>8</v>
      </c>
      <c r="O50" s="14">
        <v>20</v>
      </c>
      <c r="P50" s="380">
        <v>507</v>
      </c>
      <c r="Q50" s="375">
        <v>21.574468085106382</v>
      </c>
      <c r="R50" s="380">
        <v>744</v>
      </c>
      <c r="S50" s="375">
        <v>19.486642221058144</v>
      </c>
      <c r="T50" s="380">
        <v>9352</v>
      </c>
      <c r="U50" s="375">
        <v>23.753524167534479</v>
      </c>
    </row>
    <row r="51" spans="1:21" x14ac:dyDescent="0.2">
      <c r="A51" s="377"/>
      <c r="B51" s="657"/>
      <c r="C51" s="696"/>
      <c r="D51" s="379">
        <v>6</v>
      </c>
      <c r="E51" s="13">
        <v>1</v>
      </c>
      <c r="F51" s="14">
        <v>2.2727272727272729</v>
      </c>
      <c r="G51" s="380">
        <v>348</v>
      </c>
      <c r="H51" s="375">
        <v>19.965576592082616</v>
      </c>
      <c r="I51" s="380">
        <v>318</v>
      </c>
      <c r="J51" s="375">
        <v>10.779661016949152</v>
      </c>
      <c r="K51" s="380">
        <v>4087</v>
      </c>
      <c r="L51" s="375">
        <v>17.08754912618112</v>
      </c>
      <c r="M51" s="375"/>
      <c r="N51" s="13">
        <v>2</v>
      </c>
      <c r="O51" s="14">
        <v>5</v>
      </c>
      <c r="P51" s="380">
        <v>247</v>
      </c>
      <c r="Q51" s="375">
        <v>10.51063829787234</v>
      </c>
      <c r="R51" s="380">
        <v>213</v>
      </c>
      <c r="S51" s="375">
        <v>5.5788370874803563</v>
      </c>
      <c r="T51" s="380">
        <v>4121</v>
      </c>
      <c r="U51" s="375">
        <v>10.467095069975363</v>
      </c>
    </row>
    <row r="52" spans="1:21" x14ac:dyDescent="0.2">
      <c r="A52" s="377"/>
      <c r="B52" s="657"/>
      <c r="C52" s="696"/>
      <c r="D52" s="360" t="s">
        <v>276</v>
      </c>
      <c r="E52" s="13">
        <v>0</v>
      </c>
      <c r="F52" s="14">
        <v>0</v>
      </c>
      <c r="G52" s="380">
        <v>185</v>
      </c>
      <c r="H52" s="375">
        <v>10.613884107860011</v>
      </c>
      <c r="I52" s="380">
        <v>183</v>
      </c>
      <c r="J52" s="375">
        <v>6.2033898305084749</v>
      </c>
      <c r="K52" s="380">
        <v>2113</v>
      </c>
      <c r="L52" s="375">
        <v>8.8343506982189144</v>
      </c>
      <c r="M52" s="375"/>
      <c r="N52" s="13">
        <v>1</v>
      </c>
      <c r="O52" s="14">
        <v>2.5</v>
      </c>
      <c r="P52" s="380">
        <v>180</v>
      </c>
      <c r="Q52" s="375">
        <v>7.6595744680851059</v>
      </c>
      <c r="R52" s="380">
        <v>145</v>
      </c>
      <c r="S52" s="375">
        <v>3.7977998952331058</v>
      </c>
      <c r="T52" s="380">
        <v>2843</v>
      </c>
      <c r="U52" s="375">
        <v>7.2210510274059585</v>
      </c>
    </row>
    <row r="53" spans="1:21" x14ac:dyDescent="0.2">
      <c r="A53" s="377"/>
      <c r="B53" s="657"/>
      <c r="C53" s="696"/>
      <c r="D53" s="360" t="s">
        <v>4</v>
      </c>
      <c r="E53" s="13">
        <v>44</v>
      </c>
      <c r="F53" s="14">
        <v>100</v>
      </c>
      <c r="G53" s="380">
        <v>1743</v>
      </c>
      <c r="H53" s="375">
        <v>100</v>
      </c>
      <c r="I53" s="380">
        <v>2950</v>
      </c>
      <c r="J53" s="375">
        <v>100</v>
      </c>
      <c r="K53" s="380">
        <v>23918</v>
      </c>
      <c r="L53" s="375">
        <v>100</v>
      </c>
      <c r="M53" s="375"/>
      <c r="N53" s="13">
        <v>40</v>
      </c>
      <c r="O53" s="14">
        <v>100</v>
      </c>
      <c r="P53" s="380">
        <v>2350</v>
      </c>
      <c r="Q53" s="375">
        <v>100</v>
      </c>
      <c r="R53" s="380">
        <v>3818</v>
      </c>
      <c r="S53" s="375">
        <v>100</v>
      </c>
      <c r="T53" s="380">
        <v>39371</v>
      </c>
      <c r="U53" s="375">
        <v>100</v>
      </c>
    </row>
    <row r="54" spans="1:21" x14ac:dyDescent="0.2">
      <c r="A54" s="384" t="s">
        <v>5</v>
      </c>
      <c r="B54" s="655" t="s">
        <v>277</v>
      </c>
      <c r="C54" s="695" t="s">
        <v>226</v>
      </c>
      <c r="D54" s="372">
        <v>0</v>
      </c>
      <c r="E54" s="151">
        <v>42</v>
      </c>
      <c r="F54" s="150">
        <v>95.454545454545453</v>
      </c>
      <c r="G54" s="373">
        <v>1563</v>
      </c>
      <c r="H54" s="374">
        <v>90.294627383015609</v>
      </c>
      <c r="I54" s="373">
        <v>2851</v>
      </c>
      <c r="J54" s="374">
        <v>97.336975076818021</v>
      </c>
      <c r="K54" s="373">
        <v>19875</v>
      </c>
      <c r="L54" s="374">
        <v>83.606764260474506</v>
      </c>
      <c r="M54" s="375"/>
      <c r="N54" s="151">
        <v>38</v>
      </c>
      <c r="O54" s="150">
        <v>97.435897435897431</v>
      </c>
      <c r="P54" s="373">
        <v>1827</v>
      </c>
      <c r="Q54" s="374">
        <v>77.910447761194035</v>
      </c>
      <c r="R54" s="373">
        <v>3656</v>
      </c>
      <c r="S54" s="374">
        <v>96.134630554825137</v>
      </c>
      <c r="T54" s="373">
        <v>26497</v>
      </c>
      <c r="U54" s="374">
        <v>67.575425263318962</v>
      </c>
    </row>
    <row r="55" spans="1:21" x14ac:dyDescent="0.2">
      <c r="A55" s="377"/>
      <c r="B55" s="657"/>
      <c r="C55" s="696"/>
      <c r="D55" s="379">
        <v>1</v>
      </c>
      <c r="E55" s="13">
        <v>2</v>
      </c>
      <c r="F55" s="14">
        <v>4.5454545454545459</v>
      </c>
      <c r="G55" s="380">
        <v>93</v>
      </c>
      <c r="H55" s="375">
        <v>5.3726169844020797</v>
      </c>
      <c r="I55" s="380">
        <v>51</v>
      </c>
      <c r="J55" s="375">
        <v>1.7412086036189827</v>
      </c>
      <c r="K55" s="380">
        <v>2295</v>
      </c>
      <c r="L55" s="375">
        <v>9.654215042907623</v>
      </c>
      <c r="M55" s="375"/>
      <c r="N55" s="13">
        <v>1</v>
      </c>
      <c r="O55" s="14">
        <v>2.5641025641025639</v>
      </c>
      <c r="P55" s="380">
        <v>241</v>
      </c>
      <c r="Q55" s="375">
        <v>10.277185501066098</v>
      </c>
      <c r="R55" s="380">
        <v>104</v>
      </c>
      <c r="S55" s="375">
        <v>2.7346831448856168</v>
      </c>
      <c r="T55" s="380">
        <v>6377</v>
      </c>
      <c r="U55" s="375">
        <v>16.263293463568896</v>
      </c>
    </row>
    <row r="56" spans="1:21" x14ac:dyDescent="0.2">
      <c r="A56" s="377"/>
      <c r="B56" s="657"/>
      <c r="C56" s="696"/>
      <c r="D56" s="379">
        <v>2</v>
      </c>
      <c r="E56" s="13">
        <v>0</v>
      </c>
      <c r="F56" s="14">
        <v>0</v>
      </c>
      <c r="G56" s="380">
        <v>26</v>
      </c>
      <c r="H56" s="375">
        <v>1.5020219526285385</v>
      </c>
      <c r="I56" s="380">
        <v>10</v>
      </c>
      <c r="J56" s="375">
        <v>0.34141345168999659</v>
      </c>
      <c r="K56" s="380">
        <v>750</v>
      </c>
      <c r="L56" s="375">
        <v>3.1549722362443209</v>
      </c>
      <c r="M56" s="375"/>
      <c r="N56" s="13">
        <v>0</v>
      </c>
      <c r="O56" s="14">
        <v>0</v>
      </c>
      <c r="P56" s="380">
        <v>107</v>
      </c>
      <c r="Q56" s="375">
        <v>4.5628997867803838</v>
      </c>
      <c r="R56" s="380">
        <v>24</v>
      </c>
      <c r="S56" s="375">
        <v>0.63108072574283458</v>
      </c>
      <c r="T56" s="380">
        <v>2879</v>
      </c>
      <c r="U56" s="375">
        <v>7.3423274081252714</v>
      </c>
    </row>
    <row r="57" spans="1:21" x14ac:dyDescent="0.2">
      <c r="A57" s="377"/>
      <c r="B57" s="657"/>
      <c r="C57" s="696"/>
      <c r="D57" s="379">
        <v>3</v>
      </c>
      <c r="E57" s="13">
        <v>0</v>
      </c>
      <c r="F57" s="14">
        <v>0</v>
      </c>
      <c r="G57" s="380">
        <v>6</v>
      </c>
      <c r="H57" s="375">
        <v>0.34662045060658575</v>
      </c>
      <c r="I57" s="380">
        <v>3</v>
      </c>
      <c r="J57" s="375">
        <v>0.10242403550699897</v>
      </c>
      <c r="K57" s="380">
        <v>258</v>
      </c>
      <c r="L57" s="375">
        <v>1.0853104492680465</v>
      </c>
      <c r="M57" s="375"/>
      <c r="N57" s="13">
        <v>0</v>
      </c>
      <c r="O57" s="14">
        <v>0</v>
      </c>
      <c r="P57" s="380">
        <v>58</v>
      </c>
      <c r="Q57" s="375">
        <v>2.4733475479744138</v>
      </c>
      <c r="R57" s="380">
        <v>11</v>
      </c>
      <c r="S57" s="375">
        <v>0.28924533263213253</v>
      </c>
      <c r="T57" s="380">
        <v>1384</v>
      </c>
      <c r="U57" s="375">
        <v>3.5296217898038815</v>
      </c>
    </row>
    <row r="58" spans="1:21" x14ac:dyDescent="0.2">
      <c r="A58" s="377"/>
      <c r="B58" s="657"/>
      <c r="C58" s="696"/>
      <c r="D58" s="379">
        <v>4</v>
      </c>
      <c r="E58" s="13">
        <v>0</v>
      </c>
      <c r="F58" s="14">
        <v>0</v>
      </c>
      <c r="G58" s="380">
        <v>11</v>
      </c>
      <c r="H58" s="375">
        <v>0.63547082611207395</v>
      </c>
      <c r="I58" s="380">
        <v>3</v>
      </c>
      <c r="J58" s="375">
        <v>0.10242403550699897</v>
      </c>
      <c r="K58" s="380">
        <v>239</v>
      </c>
      <c r="L58" s="375">
        <v>1.0053844859498571</v>
      </c>
      <c r="M58" s="375"/>
      <c r="N58" s="13">
        <v>0</v>
      </c>
      <c r="O58" s="14">
        <v>0</v>
      </c>
      <c r="P58" s="380">
        <v>46</v>
      </c>
      <c r="Q58" s="375">
        <v>1.9616204690831558</v>
      </c>
      <c r="R58" s="380">
        <v>2</v>
      </c>
      <c r="S58" s="375">
        <v>5.2590060478569553E-2</v>
      </c>
      <c r="T58" s="380">
        <v>1028</v>
      </c>
      <c r="U58" s="375">
        <v>2.6217132947387216</v>
      </c>
    </row>
    <row r="59" spans="1:21" x14ac:dyDescent="0.2">
      <c r="A59" s="377"/>
      <c r="B59" s="657"/>
      <c r="C59" s="696"/>
      <c r="D59" s="379">
        <v>5</v>
      </c>
      <c r="E59" s="13">
        <v>0</v>
      </c>
      <c r="F59" s="14">
        <v>0</v>
      </c>
      <c r="G59" s="380">
        <v>10</v>
      </c>
      <c r="H59" s="375">
        <v>0.57770075101097629</v>
      </c>
      <c r="I59" s="380">
        <v>6</v>
      </c>
      <c r="J59" s="375">
        <v>0.20484807101399793</v>
      </c>
      <c r="K59" s="380">
        <v>104</v>
      </c>
      <c r="L59" s="375">
        <v>0.43748948342587923</v>
      </c>
      <c r="M59" s="375"/>
      <c r="N59" s="13">
        <v>0</v>
      </c>
      <c r="O59" s="14">
        <v>0</v>
      </c>
      <c r="P59" s="380">
        <v>13</v>
      </c>
      <c r="Q59" s="375">
        <v>0.55437100213219614</v>
      </c>
      <c r="R59" s="380">
        <v>3</v>
      </c>
      <c r="S59" s="375">
        <v>7.8885090717854323E-2</v>
      </c>
      <c r="T59" s="380">
        <v>314</v>
      </c>
      <c r="U59" s="375">
        <v>0.8007956950855627</v>
      </c>
    </row>
    <row r="60" spans="1:21" x14ac:dyDescent="0.2">
      <c r="A60" s="377"/>
      <c r="B60" s="657"/>
      <c r="C60" s="696"/>
      <c r="D60" s="379">
        <v>6</v>
      </c>
      <c r="E60" s="13">
        <v>0</v>
      </c>
      <c r="F60" s="14">
        <v>0</v>
      </c>
      <c r="G60" s="380">
        <v>5</v>
      </c>
      <c r="H60" s="375">
        <v>0.28885037550548814</v>
      </c>
      <c r="I60" s="380">
        <v>3</v>
      </c>
      <c r="J60" s="375">
        <v>0.10242403550699897</v>
      </c>
      <c r="K60" s="380">
        <v>71</v>
      </c>
      <c r="L60" s="375">
        <v>0.29867070503112908</v>
      </c>
      <c r="M60" s="375"/>
      <c r="N60" s="13">
        <v>0</v>
      </c>
      <c r="O60" s="14">
        <v>0</v>
      </c>
      <c r="P60" s="380">
        <v>15</v>
      </c>
      <c r="Q60" s="375">
        <v>0.63965884861407252</v>
      </c>
      <c r="R60" s="380">
        <v>0</v>
      </c>
      <c r="S60" s="375">
        <v>0</v>
      </c>
      <c r="T60" s="380">
        <v>272</v>
      </c>
      <c r="U60" s="375">
        <v>0.69368289510596515</v>
      </c>
    </row>
    <row r="61" spans="1:21" x14ac:dyDescent="0.2">
      <c r="A61" s="377"/>
      <c r="B61" s="657"/>
      <c r="C61" s="696"/>
      <c r="D61" s="360" t="s">
        <v>276</v>
      </c>
      <c r="E61" s="13">
        <v>0</v>
      </c>
      <c r="F61" s="14">
        <v>0</v>
      </c>
      <c r="G61" s="380">
        <v>17</v>
      </c>
      <c r="H61" s="375">
        <v>0.9820912767186597</v>
      </c>
      <c r="I61" s="380">
        <v>2</v>
      </c>
      <c r="J61" s="375">
        <v>6.8282690337999316E-2</v>
      </c>
      <c r="K61" s="380">
        <v>180</v>
      </c>
      <c r="L61" s="375">
        <v>0.75719333669863709</v>
      </c>
      <c r="M61" s="375"/>
      <c r="N61" s="13">
        <v>0</v>
      </c>
      <c r="O61" s="14">
        <v>0</v>
      </c>
      <c r="P61" s="380">
        <v>38</v>
      </c>
      <c r="Q61" s="375">
        <v>1.6204690831556501</v>
      </c>
      <c r="R61" s="380">
        <v>3</v>
      </c>
      <c r="S61" s="375">
        <v>7.8885090717854323E-2</v>
      </c>
      <c r="T61" s="380">
        <v>460</v>
      </c>
      <c r="U61" s="375">
        <v>1.1731401902527352</v>
      </c>
    </row>
    <row r="62" spans="1:21" x14ac:dyDescent="0.2">
      <c r="A62" s="377"/>
      <c r="B62" s="660"/>
      <c r="C62" s="701"/>
      <c r="D62" s="394" t="s">
        <v>4</v>
      </c>
      <c r="E62" s="15">
        <v>44</v>
      </c>
      <c r="F62" s="16">
        <v>100</v>
      </c>
      <c r="G62" s="395">
        <v>1731</v>
      </c>
      <c r="H62" s="396">
        <v>100</v>
      </c>
      <c r="I62" s="395">
        <v>2929</v>
      </c>
      <c r="J62" s="396">
        <v>100</v>
      </c>
      <c r="K62" s="395">
        <v>23772</v>
      </c>
      <c r="L62" s="396">
        <v>100</v>
      </c>
      <c r="M62" s="375"/>
      <c r="N62" s="15">
        <v>39</v>
      </c>
      <c r="O62" s="16">
        <v>100</v>
      </c>
      <c r="P62" s="395">
        <v>2345</v>
      </c>
      <c r="Q62" s="396">
        <v>100</v>
      </c>
      <c r="R62" s="395">
        <v>3803</v>
      </c>
      <c r="S62" s="396">
        <v>100</v>
      </c>
      <c r="T62" s="395">
        <v>39211</v>
      </c>
      <c r="U62" s="396">
        <v>100</v>
      </c>
    </row>
    <row r="63" spans="1:21" x14ac:dyDescent="0.2">
      <c r="A63" s="400"/>
      <c r="B63" s="649" t="s">
        <v>565</v>
      </c>
      <c r="C63" s="702" t="s">
        <v>512</v>
      </c>
      <c r="D63" s="360" t="s">
        <v>511</v>
      </c>
      <c r="E63" s="13">
        <v>42</v>
      </c>
      <c r="F63" s="14">
        <v>95.454545454545453</v>
      </c>
      <c r="G63" s="380">
        <v>1563</v>
      </c>
      <c r="H63" s="375">
        <v>90.294627383015609</v>
      </c>
      <c r="I63" s="380">
        <v>2851</v>
      </c>
      <c r="J63" s="375">
        <v>97.336975076818021</v>
      </c>
      <c r="K63" s="380">
        <v>19875</v>
      </c>
      <c r="L63" s="375">
        <v>83.606764260474506</v>
      </c>
      <c r="M63" s="375"/>
      <c r="N63" s="13">
        <v>38</v>
      </c>
      <c r="O63" s="14">
        <v>97.435897435897431</v>
      </c>
      <c r="P63" s="380">
        <v>1827</v>
      </c>
      <c r="Q63" s="375">
        <v>77.943686006825942</v>
      </c>
      <c r="R63" s="380">
        <v>3656</v>
      </c>
      <c r="S63" s="375">
        <v>96.134630554825137</v>
      </c>
      <c r="T63" s="380">
        <v>26495</v>
      </c>
      <c r="U63" s="375">
        <v>67.580665731411798</v>
      </c>
    </row>
    <row r="64" spans="1:21" x14ac:dyDescent="0.2">
      <c r="A64" s="400"/>
      <c r="B64" s="649"/>
      <c r="C64" s="702"/>
      <c r="D64" s="401" t="s">
        <v>510</v>
      </c>
      <c r="E64" s="13">
        <v>2</v>
      </c>
      <c r="F64" s="14">
        <v>4.5454545454545459</v>
      </c>
      <c r="G64" s="380">
        <v>90</v>
      </c>
      <c r="H64" s="375">
        <v>5.1993067590987865</v>
      </c>
      <c r="I64" s="380">
        <v>68</v>
      </c>
      <c r="J64" s="375">
        <v>2.3216114714919769</v>
      </c>
      <c r="K64" s="380">
        <v>2780</v>
      </c>
      <c r="L64" s="375">
        <v>11.694430422345617</v>
      </c>
      <c r="M64" s="375"/>
      <c r="N64" s="13">
        <v>1</v>
      </c>
      <c r="O64" s="14">
        <v>2.5641025641025639</v>
      </c>
      <c r="P64" s="380">
        <v>285</v>
      </c>
      <c r="Q64" s="375">
        <v>12.158703071672356</v>
      </c>
      <c r="R64" s="380">
        <v>132</v>
      </c>
      <c r="S64" s="375">
        <v>3.4709439915855906</v>
      </c>
      <c r="T64" s="380">
        <v>8531</v>
      </c>
      <c r="U64" s="375">
        <v>21.759979594439486</v>
      </c>
    </row>
    <row r="65" spans="1:21" x14ac:dyDescent="0.2">
      <c r="A65" s="391"/>
      <c r="B65" s="650"/>
      <c r="C65" s="696"/>
      <c r="D65" s="360" t="s">
        <v>509</v>
      </c>
      <c r="E65" s="13">
        <v>0</v>
      </c>
      <c r="F65" s="14">
        <v>0</v>
      </c>
      <c r="G65" s="380">
        <v>78</v>
      </c>
      <c r="H65" s="375">
        <v>4.5060658578856154</v>
      </c>
      <c r="I65" s="380">
        <v>10</v>
      </c>
      <c r="J65" s="375">
        <v>0.34141345168999659</v>
      </c>
      <c r="K65" s="380">
        <v>1117</v>
      </c>
      <c r="L65" s="375">
        <v>4.6988053171798754</v>
      </c>
      <c r="M65" s="375"/>
      <c r="N65" s="13">
        <v>0</v>
      </c>
      <c r="O65" s="14">
        <v>0</v>
      </c>
      <c r="P65" s="380">
        <v>232</v>
      </c>
      <c r="Q65" s="375">
        <v>9.8976109215017072</v>
      </c>
      <c r="R65" s="380">
        <v>15</v>
      </c>
      <c r="S65" s="375">
        <v>0.39442545358927161</v>
      </c>
      <c r="T65" s="380">
        <v>4179</v>
      </c>
      <c r="U65" s="375">
        <v>10.659354674148705</v>
      </c>
    </row>
    <row r="66" spans="1:21" ht="18" customHeight="1" x14ac:dyDescent="0.2">
      <c r="A66" s="392"/>
      <c r="B66" s="651"/>
      <c r="C66" s="701"/>
      <c r="D66" s="397" t="s">
        <v>4</v>
      </c>
      <c r="E66" s="11">
        <v>44</v>
      </c>
      <c r="F66" s="12">
        <v>100</v>
      </c>
      <c r="G66" s="398">
        <v>1731</v>
      </c>
      <c r="H66" s="399">
        <v>100</v>
      </c>
      <c r="I66" s="398">
        <v>2929</v>
      </c>
      <c r="J66" s="399">
        <v>100</v>
      </c>
      <c r="K66" s="398">
        <v>23772</v>
      </c>
      <c r="L66" s="399">
        <v>100</v>
      </c>
      <c r="M66" s="383"/>
      <c r="N66" s="11">
        <v>39</v>
      </c>
      <c r="O66" s="12">
        <v>100</v>
      </c>
      <c r="P66" s="398">
        <v>2344</v>
      </c>
      <c r="Q66" s="399">
        <v>100</v>
      </c>
      <c r="R66" s="398">
        <v>3803</v>
      </c>
      <c r="S66" s="399">
        <v>100</v>
      </c>
      <c r="T66" s="398">
        <v>39205</v>
      </c>
      <c r="U66" s="399">
        <v>100</v>
      </c>
    </row>
    <row r="67" spans="1:21" x14ac:dyDescent="0.2">
      <c r="A67" s="389" t="s">
        <v>286</v>
      </c>
      <c r="B67" s="655" t="s">
        <v>287</v>
      </c>
      <c r="C67" s="695" t="s">
        <v>228</v>
      </c>
      <c r="D67" s="390" t="s">
        <v>288</v>
      </c>
      <c r="E67" s="151">
        <v>0</v>
      </c>
      <c r="F67" s="150">
        <v>0</v>
      </c>
      <c r="G67" s="373">
        <v>23</v>
      </c>
      <c r="H67" s="374">
        <v>1.3256484149855907</v>
      </c>
      <c r="I67" s="373">
        <v>29</v>
      </c>
      <c r="J67" s="374">
        <v>0.98305084745762705</v>
      </c>
      <c r="K67" s="373">
        <v>340</v>
      </c>
      <c r="L67" s="374">
        <v>1.4230704838439645</v>
      </c>
      <c r="M67" s="375"/>
      <c r="N67" s="151">
        <v>0</v>
      </c>
      <c r="O67" s="150">
        <v>0</v>
      </c>
      <c r="P67" s="373">
        <v>1</v>
      </c>
      <c r="Q67" s="374">
        <v>4.2662116040955642E-2</v>
      </c>
      <c r="R67" s="373">
        <v>2</v>
      </c>
      <c r="S67" s="374">
        <v>5.2479664130149567E-2</v>
      </c>
      <c r="T67" s="373">
        <v>106</v>
      </c>
      <c r="U67" s="374">
        <v>0.26957605350830344</v>
      </c>
    </row>
    <row r="68" spans="1:21" x14ac:dyDescent="0.2">
      <c r="A68" s="391"/>
      <c r="B68" s="650"/>
      <c r="C68" s="696"/>
      <c r="D68" s="360" t="s">
        <v>289</v>
      </c>
      <c r="E68" s="13">
        <v>0</v>
      </c>
      <c r="F68" s="14">
        <v>0</v>
      </c>
      <c r="G68" s="380">
        <v>43</v>
      </c>
      <c r="H68" s="375">
        <v>2.478386167146974</v>
      </c>
      <c r="I68" s="380">
        <v>60</v>
      </c>
      <c r="J68" s="375">
        <v>2.0338983050847457</v>
      </c>
      <c r="K68" s="380">
        <v>553</v>
      </c>
      <c r="L68" s="375">
        <v>2.3145822869579775</v>
      </c>
      <c r="M68" s="375"/>
      <c r="N68" s="13">
        <v>0</v>
      </c>
      <c r="O68" s="14">
        <v>0</v>
      </c>
      <c r="P68" s="380">
        <v>20</v>
      </c>
      <c r="Q68" s="375">
        <v>0.85324232081911267</v>
      </c>
      <c r="R68" s="380">
        <v>47</v>
      </c>
      <c r="S68" s="375">
        <v>1.2332721070585149</v>
      </c>
      <c r="T68" s="380">
        <v>573</v>
      </c>
      <c r="U68" s="375">
        <v>1.4572365911345082</v>
      </c>
    </row>
    <row r="69" spans="1:21" x14ac:dyDescent="0.2">
      <c r="A69" s="391"/>
      <c r="B69" s="650"/>
      <c r="C69" s="696"/>
      <c r="D69" s="360" t="s">
        <v>290</v>
      </c>
      <c r="E69" s="13">
        <v>1</v>
      </c>
      <c r="F69" s="14">
        <v>2.2727272727272729</v>
      </c>
      <c r="G69" s="380">
        <v>57</v>
      </c>
      <c r="H69" s="375">
        <v>3.2853025936599423</v>
      </c>
      <c r="I69" s="380">
        <v>87</v>
      </c>
      <c r="J69" s="375">
        <v>2.9491525423728815</v>
      </c>
      <c r="K69" s="380">
        <v>1018</v>
      </c>
      <c r="L69" s="375">
        <v>4.2608404486857525</v>
      </c>
      <c r="M69" s="375"/>
      <c r="N69" s="13">
        <v>1</v>
      </c>
      <c r="O69" s="14">
        <v>2.5</v>
      </c>
      <c r="P69" s="380">
        <v>57</v>
      </c>
      <c r="Q69" s="375">
        <v>2.4317406143344709</v>
      </c>
      <c r="R69" s="380">
        <v>101</v>
      </c>
      <c r="S69" s="375">
        <v>2.6502230385725531</v>
      </c>
      <c r="T69" s="380">
        <v>1374</v>
      </c>
      <c r="U69" s="375">
        <v>3.4943160143434806</v>
      </c>
    </row>
    <row r="70" spans="1:21" x14ac:dyDescent="0.2">
      <c r="A70" s="391"/>
      <c r="B70" s="650"/>
      <c r="C70" s="696"/>
      <c r="D70" s="360" t="s">
        <v>291</v>
      </c>
      <c r="E70" s="13">
        <v>2</v>
      </c>
      <c r="F70" s="14">
        <v>4.5454545454545459</v>
      </c>
      <c r="G70" s="380">
        <v>97</v>
      </c>
      <c r="H70" s="375">
        <v>5.5907780979827093</v>
      </c>
      <c r="I70" s="380">
        <v>175</v>
      </c>
      <c r="J70" s="375">
        <v>5.9322033898305087</v>
      </c>
      <c r="K70" s="380">
        <v>1380</v>
      </c>
      <c r="L70" s="375">
        <v>5.7759919638372672</v>
      </c>
      <c r="M70" s="375"/>
      <c r="N70" s="13">
        <v>6</v>
      </c>
      <c r="O70" s="14">
        <v>15</v>
      </c>
      <c r="P70" s="380">
        <v>99</v>
      </c>
      <c r="Q70" s="375">
        <v>4.2235494880546076</v>
      </c>
      <c r="R70" s="380">
        <v>211</v>
      </c>
      <c r="S70" s="375">
        <v>5.5366045657307792</v>
      </c>
      <c r="T70" s="380">
        <v>2279</v>
      </c>
      <c r="U70" s="375">
        <v>5.795885150428524</v>
      </c>
    </row>
    <row r="71" spans="1:21" x14ac:dyDescent="0.2">
      <c r="A71" s="391"/>
      <c r="B71" s="650"/>
      <c r="C71" s="696"/>
      <c r="D71" s="360" t="s">
        <v>292</v>
      </c>
      <c r="E71" s="13">
        <v>8</v>
      </c>
      <c r="F71" s="14">
        <v>18.181818181818183</v>
      </c>
      <c r="G71" s="380">
        <v>266</v>
      </c>
      <c r="H71" s="375">
        <v>15.331412103746397</v>
      </c>
      <c r="I71" s="380">
        <v>560</v>
      </c>
      <c r="J71" s="375">
        <v>18.983050847457626</v>
      </c>
      <c r="K71" s="380">
        <v>4123</v>
      </c>
      <c r="L71" s="375">
        <v>17.256822367319604</v>
      </c>
      <c r="M71" s="375"/>
      <c r="N71" s="13">
        <v>15</v>
      </c>
      <c r="O71" s="14">
        <v>37.5</v>
      </c>
      <c r="P71" s="380">
        <v>355</v>
      </c>
      <c r="Q71" s="375">
        <v>15.145051194539249</v>
      </c>
      <c r="R71" s="380">
        <v>658</v>
      </c>
      <c r="S71" s="375">
        <v>17.265809498819205</v>
      </c>
      <c r="T71" s="380">
        <v>6750</v>
      </c>
      <c r="U71" s="375">
        <v>17.166399633783474</v>
      </c>
    </row>
    <row r="72" spans="1:21" x14ac:dyDescent="0.2">
      <c r="A72" s="391"/>
      <c r="B72" s="650"/>
      <c r="C72" s="696"/>
      <c r="D72" s="360" t="s">
        <v>293</v>
      </c>
      <c r="E72" s="13">
        <v>11</v>
      </c>
      <c r="F72" s="14">
        <v>25</v>
      </c>
      <c r="G72" s="380">
        <v>297</v>
      </c>
      <c r="H72" s="375">
        <v>17.118155619596543</v>
      </c>
      <c r="I72" s="380">
        <v>620</v>
      </c>
      <c r="J72" s="375">
        <v>21.01694915254237</v>
      </c>
      <c r="K72" s="380">
        <v>4520</v>
      </c>
      <c r="L72" s="375">
        <v>18.918466432278585</v>
      </c>
      <c r="M72" s="375"/>
      <c r="N72" s="13">
        <v>7</v>
      </c>
      <c r="O72" s="14">
        <v>17.5</v>
      </c>
      <c r="P72" s="380">
        <v>421</v>
      </c>
      <c r="Q72" s="375">
        <v>17.96075085324232</v>
      </c>
      <c r="R72" s="380">
        <v>880</v>
      </c>
      <c r="S72" s="375">
        <v>23.091052217265808</v>
      </c>
      <c r="T72" s="380">
        <v>7449</v>
      </c>
      <c r="U72" s="375">
        <v>18.944075684748608</v>
      </c>
    </row>
    <row r="73" spans="1:21" x14ac:dyDescent="0.2">
      <c r="A73" s="391"/>
      <c r="B73" s="650"/>
      <c r="C73" s="696"/>
      <c r="D73" s="360" t="s">
        <v>294</v>
      </c>
      <c r="E73" s="13">
        <v>11</v>
      </c>
      <c r="F73" s="14">
        <v>25</v>
      </c>
      <c r="G73" s="380">
        <v>397</v>
      </c>
      <c r="H73" s="375">
        <v>22.881844380403457</v>
      </c>
      <c r="I73" s="380">
        <v>720</v>
      </c>
      <c r="J73" s="375">
        <v>24.406779661016952</v>
      </c>
      <c r="K73" s="380">
        <v>5266</v>
      </c>
      <c r="L73" s="375">
        <v>22.04085049388917</v>
      </c>
      <c r="M73" s="375"/>
      <c r="N73" s="13">
        <v>7</v>
      </c>
      <c r="O73" s="14">
        <v>17.5</v>
      </c>
      <c r="P73" s="380">
        <v>558</v>
      </c>
      <c r="Q73" s="375">
        <v>23.805460750853243</v>
      </c>
      <c r="R73" s="380">
        <v>1017</v>
      </c>
      <c r="S73" s="375">
        <v>26.685909210181052</v>
      </c>
      <c r="T73" s="380">
        <v>8400</v>
      </c>
      <c r="U73" s="375">
        <v>21.362630655374989</v>
      </c>
    </row>
    <row r="74" spans="1:21" x14ac:dyDescent="0.2">
      <c r="A74" s="391"/>
      <c r="B74" s="650"/>
      <c r="C74" s="696"/>
      <c r="D74" s="360" t="s">
        <v>295</v>
      </c>
      <c r="E74" s="13">
        <v>11</v>
      </c>
      <c r="F74" s="14">
        <v>25</v>
      </c>
      <c r="G74" s="380">
        <v>555</v>
      </c>
      <c r="H74" s="375">
        <v>31.988472622478387</v>
      </c>
      <c r="I74" s="380">
        <v>699</v>
      </c>
      <c r="J74" s="375">
        <v>23.694915254237291</v>
      </c>
      <c r="K74" s="380">
        <v>6692</v>
      </c>
      <c r="L74" s="375">
        <v>28.009375523187678</v>
      </c>
      <c r="M74" s="375"/>
      <c r="N74" s="13">
        <v>4</v>
      </c>
      <c r="O74" s="14">
        <v>10</v>
      </c>
      <c r="P74" s="380">
        <v>833</v>
      </c>
      <c r="Q74" s="375">
        <v>35.537542662116039</v>
      </c>
      <c r="R74" s="380">
        <v>895</v>
      </c>
      <c r="S74" s="375">
        <v>23.484649698241931</v>
      </c>
      <c r="T74" s="380">
        <v>12390</v>
      </c>
      <c r="U74" s="375">
        <v>31.509880216678109</v>
      </c>
    </row>
    <row r="75" spans="1:21" x14ac:dyDescent="0.2">
      <c r="A75" s="391"/>
      <c r="B75" s="650"/>
      <c r="C75" s="696"/>
      <c r="D75" s="360" t="s">
        <v>4</v>
      </c>
      <c r="E75" s="13">
        <v>44</v>
      </c>
      <c r="F75" s="14">
        <v>100</v>
      </c>
      <c r="G75" s="380">
        <v>1735</v>
      </c>
      <c r="H75" s="375">
        <v>100</v>
      </c>
      <c r="I75" s="380">
        <v>2950</v>
      </c>
      <c r="J75" s="375">
        <v>100</v>
      </c>
      <c r="K75" s="380">
        <v>23892</v>
      </c>
      <c r="L75" s="375">
        <v>100</v>
      </c>
      <c r="M75" s="375"/>
      <c r="N75" s="13">
        <v>40</v>
      </c>
      <c r="O75" s="14">
        <v>100</v>
      </c>
      <c r="P75" s="380">
        <v>2344</v>
      </c>
      <c r="Q75" s="375">
        <v>100</v>
      </c>
      <c r="R75" s="380">
        <v>3811</v>
      </c>
      <c r="S75" s="375">
        <v>100</v>
      </c>
      <c r="T75" s="380">
        <v>39321</v>
      </c>
      <c r="U75" s="375">
        <v>100</v>
      </c>
    </row>
    <row r="76" spans="1:21" x14ac:dyDescent="0.2">
      <c r="A76" s="389" t="s">
        <v>296</v>
      </c>
      <c r="B76" s="655" t="s">
        <v>297</v>
      </c>
      <c r="C76" s="695" t="s">
        <v>229</v>
      </c>
      <c r="D76" s="390" t="s">
        <v>298</v>
      </c>
      <c r="E76" s="151">
        <v>43</v>
      </c>
      <c r="F76" s="150">
        <v>97.727272727272734</v>
      </c>
      <c r="G76" s="373">
        <v>1570</v>
      </c>
      <c r="H76" s="374">
        <v>90.333716915995396</v>
      </c>
      <c r="I76" s="373">
        <v>2799</v>
      </c>
      <c r="J76" s="374">
        <v>95.042444821731749</v>
      </c>
      <c r="K76" s="373">
        <v>21660</v>
      </c>
      <c r="L76" s="374">
        <v>90.768134769308134</v>
      </c>
      <c r="M76" s="375"/>
      <c r="N76" s="151">
        <v>39</v>
      </c>
      <c r="O76" s="150">
        <v>97.5</v>
      </c>
      <c r="P76" s="373">
        <v>1484</v>
      </c>
      <c r="Q76" s="374">
        <v>63.148936170212764</v>
      </c>
      <c r="R76" s="373">
        <v>3255</v>
      </c>
      <c r="S76" s="374">
        <v>85.500394011032313</v>
      </c>
      <c r="T76" s="373">
        <v>21504</v>
      </c>
      <c r="U76" s="374">
        <v>54.706421084766454</v>
      </c>
    </row>
    <row r="77" spans="1:21" x14ac:dyDescent="0.2">
      <c r="A77" s="391"/>
      <c r="B77" s="650"/>
      <c r="C77" s="696"/>
      <c r="D77" s="360" t="s">
        <v>299</v>
      </c>
      <c r="E77" s="13">
        <v>1</v>
      </c>
      <c r="F77" s="14">
        <v>2.2727272727272729</v>
      </c>
      <c r="G77" s="380">
        <v>168</v>
      </c>
      <c r="H77" s="375">
        <v>9.6662830840046023</v>
      </c>
      <c r="I77" s="380">
        <v>146</v>
      </c>
      <c r="J77" s="375">
        <v>4.957555178268251</v>
      </c>
      <c r="K77" s="380">
        <v>2203</v>
      </c>
      <c r="L77" s="375">
        <v>9.2318652306918665</v>
      </c>
      <c r="M77" s="375"/>
      <c r="N77" s="13">
        <v>1</v>
      </c>
      <c r="O77" s="14">
        <v>2.5</v>
      </c>
      <c r="P77" s="380">
        <v>866</v>
      </c>
      <c r="Q77" s="375">
        <v>36.851063829787236</v>
      </c>
      <c r="R77" s="380">
        <v>552</v>
      </c>
      <c r="S77" s="375">
        <v>14.499605988967691</v>
      </c>
      <c r="T77" s="380">
        <v>17804</v>
      </c>
      <c r="U77" s="375">
        <v>45.293578915233539</v>
      </c>
    </row>
    <row r="78" spans="1:21" x14ac:dyDescent="0.2">
      <c r="A78" s="392"/>
      <c r="B78" s="651"/>
      <c r="C78" s="701"/>
      <c r="D78" s="394" t="s">
        <v>4</v>
      </c>
      <c r="E78" s="15">
        <v>44</v>
      </c>
      <c r="F78" s="16">
        <v>100</v>
      </c>
      <c r="G78" s="395">
        <v>1738</v>
      </c>
      <c r="H78" s="396">
        <v>100</v>
      </c>
      <c r="I78" s="395">
        <v>2945</v>
      </c>
      <c r="J78" s="396">
        <v>100</v>
      </c>
      <c r="K78" s="395">
        <v>23863</v>
      </c>
      <c r="L78" s="396">
        <v>100</v>
      </c>
      <c r="M78" s="375"/>
      <c r="N78" s="15">
        <v>40</v>
      </c>
      <c r="O78" s="16">
        <v>100</v>
      </c>
      <c r="P78" s="395">
        <v>2350</v>
      </c>
      <c r="Q78" s="396">
        <v>100</v>
      </c>
      <c r="R78" s="395">
        <v>3807</v>
      </c>
      <c r="S78" s="396">
        <v>100</v>
      </c>
      <c r="T78" s="395">
        <v>39308</v>
      </c>
      <c r="U78" s="396">
        <v>100</v>
      </c>
    </row>
    <row r="79" spans="1:21" x14ac:dyDescent="0.2">
      <c r="A79" s="389" t="s">
        <v>300</v>
      </c>
      <c r="B79" s="655" t="s">
        <v>508</v>
      </c>
      <c r="C79" s="428" t="s">
        <v>230</v>
      </c>
      <c r="D79" s="372" t="s">
        <v>301</v>
      </c>
      <c r="E79" s="151">
        <v>0</v>
      </c>
      <c r="F79" s="150">
        <v>0</v>
      </c>
      <c r="G79" s="373">
        <v>54</v>
      </c>
      <c r="H79" s="374">
        <v>3.1231925968768075</v>
      </c>
      <c r="I79" s="373">
        <v>29</v>
      </c>
      <c r="J79" s="374">
        <v>0.98874872144561876</v>
      </c>
      <c r="K79" s="373">
        <v>763</v>
      </c>
      <c r="L79" s="374">
        <v>3.2065559991594874</v>
      </c>
      <c r="M79" s="375"/>
      <c r="N79" s="151">
        <v>0</v>
      </c>
      <c r="O79" s="150">
        <v>0</v>
      </c>
      <c r="P79" s="373">
        <v>179</v>
      </c>
      <c r="Q79" s="374">
        <v>7.6202639421030227</v>
      </c>
      <c r="R79" s="373">
        <v>77</v>
      </c>
      <c r="S79" s="374">
        <v>2.0273828330700367</v>
      </c>
      <c r="T79" s="373">
        <v>2823</v>
      </c>
      <c r="U79" s="374">
        <v>7.1916237835634584</v>
      </c>
    </row>
    <row r="80" spans="1:21" s="430" customFormat="1" x14ac:dyDescent="0.25">
      <c r="A80" s="384"/>
      <c r="B80" s="593"/>
      <c r="C80" s="429" t="s">
        <v>231</v>
      </c>
      <c r="D80" s="379" t="s">
        <v>302</v>
      </c>
      <c r="E80" s="13">
        <v>0</v>
      </c>
      <c r="F80" s="14">
        <v>0</v>
      </c>
      <c r="G80" s="380">
        <v>118</v>
      </c>
      <c r="H80" s="375">
        <v>6.824754193175246</v>
      </c>
      <c r="I80" s="380">
        <v>143</v>
      </c>
      <c r="J80" s="375">
        <v>4.8755540402318438</v>
      </c>
      <c r="K80" s="380">
        <v>1915</v>
      </c>
      <c r="L80" s="375">
        <v>8.0479092246270234</v>
      </c>
      <c r="M80" s="375"/>
      <c r="N80" s="13">
        <v>0</v>
      </c>
      <c r="O80" s="14">
        <v>0</v>
      </c>
      <c r="P80" s="380">
        <v>741</v>
      </c>
      <c r="Q80" s="375">
        <v>31.545338441890163</v>
      </c>
      <c r="R80" s="380">
        <v>515</v>
      </c>
      <c r="S80" s="375">
        <v>13.559768299104791</v>
      </c>
      <c r="T80" s="380">
        <v>15678</v>
      </c>
      <c r="U80" s="375">
        <v>39.939878738472515</v>
      </c>
    </row>
    <row r="81" spans="1:21" ht="18.95" customHeight="1" x14ac:dyDescent="0.2">
      <c r="A81" s="377"/>
      <c r="B81" s="593"/>
      <c r="C81" s="429" t="s">
        <v>232</v>
      </c>
      <c r="D81" s="385" t="s">
        <v>507</v>
      </c>
      <c r="E81" s="13">
        <v>3</v>
      </c>
      <c r="F81" s="14">
        <v>6.8181818181818175</v>
      </c>
      <c r="G81" s="380">
        <v>137</v>
      </c>
      <c r="H81" s="375">
        <v>7.9236552920763454</v>
      </c>
      <c r="I81" s="380">
        <v>188</v>
      </c>
      <c r="J81" s="375">
        <v>6.4098192976474593</v>
      </c>
      <c r="K81" s="380">
        <v>1941</v>
      </c>
      <c r="L81" s="375">
        <v>8.1571758772851446</v>
      </c>
      <c r="M81" s="375"/>
      <c r="N81" s="13">
        <v>8</v>
      </c>
      <c r="O81" s="14">
        <v>20</v>
      </c>
      <c r="P81" s="380">
        <v>537</v>
      </c>
      <c r="Q81" s="375">
        <v>22.860791826309068</v>
      </c>
      <c r="R81" s="380">
        <v>554</v>
      </c>
      <c r="S81" s="375">
        <v>14.586624539231174</v>
      </c>
      <c r="T81" s="380">
        <v>9864</v>
      </c>
      <c r="U81" s="375">
        <v>25.128649309624496</v>
      </c>
    </row>
    <row r="82" spans="1:21" s="430" customFormat="1" x14ac:dyDescent="0.25">
      <c r="A82" s="384"/>
      <c r="B82" s="593"/>
      <c r="C82" s="429" t="s">
        <v>233</v>
      </c>
      <c r="D82" s="379" t="s">
        <v>45</v>
      </c>
      <c r="E82" s="13">
        <v>41</v>
      </c>
      <c r="F82" s="14">
        <v>93.181818181818173</v>
      </c>
      <c r="G82" s="380">
        <v>1400</v>
      </c>
      <c r="H82" s="375">
        <v>80.97165991902834</v>
      </c>
      <c r="I82" s="380">
        <v>2519</v>
      </c>
      <c r="J82" s="375">
        <v>85.884759631776348</v>
      </c>
      <c r="K82" s="380">
        <v>19070</v>
      </c>
      <c r="L82" s="375">
        <v>80.142887161168304</v>
      </c>
      <c r="M82" s="375"/>
      <c r="N82" s="13">
        <v>31</v>
      </c>
      <c r="O82" s="14">
        <v>77.5</v>
      </c>
      <c r="P82" s="380">
        <v>1206</v>
      </c>
      <c r="Q82" s="375">
        <v>51.340996168582379</v>
      </c>
      <c r="R82" s="380">
        <v>2724</v>
      </c>
      <c r="S82" s="375">
        <v>71.7219589257504</v>
      </c>
      <c r="T82" s="380">
        <v>16625</v>
      </c>
      <c r="U82" s="375">
        <v>42.352371732817041</v>
      </c>
    </row>
    <row r="83" spans="1:21" ht="30.75" customHeight="1" x14ac:dyDescent="0.2">
      <c r="A83" s="404"/>
      <c r="B83" s="704"/>
      <c r="C83" s="431" t="s">
        <v>234</v>
      </c>
      <c r="D83" s="397" t="s">
        <v>303</v>
      </c>
      <c r="E83" s="11">
        <v>0</v>
      </c>
      <c r="F83" s="12">
        <v>0</v>
      </c>
      <c r="G83" s="398">
        <v>59</v>
      </c>
      <c r="H83" s="399">
        <v>3.412377096587623</v>
      </c>
      <c r="I83" s="398">
        <v>84</v>
      </c>
      <c r="J83" s="399">
        <v>2.8639618138424821</v>
      </c>
      <c r="K83" s="398">
        <v>766</v>
      </c>
      <c r="L83" s="399">
        <v>3.2191636898508089</v>
      </c>
      <c r="M83" s="383"/>
      <c r="N83" s="11">
        <v>1</v>
      </c>
      <c r="O83" s="12">
        <v>2.5</v>
      </c>
      <c r="P83" s="398">
        <v>75</v>
      </c>
      <c r="Q83" s="399">
        <v>3.1928480204342273</v>
      </c>
      <c r="R83" s="398">
        <v>125</v>
      </c>
      <c r="S83" s="399">
        <v>3.2912058978409688</v>
      </c>
      <c r="T83" s="398">
        <v>1460</v>
      </c>
      <c r="U83" s="399">
        <v>3.71936617924288</v>
      </c>
    </row>
    <row r="84" spans="1:21" ht="18.95" customHeight="1" x14ac:dyDescent="0.2">
      <c r="A84" s="389" t="s">
        <v>304</v>
      </c>
      <c r="B84" s="655" t="s">
        <v>305</v>
      </c>
      <c r="C84" s="695" t="s">
        <v>235</v>
      </c>
      <c r="D84" s="403" t="s">
        <v>506</v>
      </c>
      <c r="E84" s="151">
        <v>1</v>
      </c>
      <c r="F84" s="150">
        <v>2.2727272727272729</v>
      </c>
      <c r="G84" s="373">
        <v>98</v>
      </c>
      <c r="H84" s="374">
        <v>5.6581986143187066</v>
      </c>
      <c r="I84" s="373">
        <v>82</v>
      </c>
      <c r="J84" s="374">
        <v>2.7938671209540034</v>
      </c>
      <c r="K84" s="373">
        <v>1156</v>
      </c>
      <c r="L84" s="374">
        <v>4.8616368071326441</v>
      </c>
      <c r="M84" s="375"/>
      <c r="N84" s="151">
        <v>0</v>
      </c>
      <c r="O84" s="150">
        <v>0</v>
      </c>
      <c r="P84" s="373">
        <v>92</v>
      </c>
      <c r="Q84" s="374">
        <v>3.9215686274509802</v>
      </c>
      <c r="R84" s="373">
        <v>51</v>
      </c>
      <c r="S84" s="374">
        <v>1.3424585417215056</v>
      </c>
      <c r="T84" s="373">
        <v>1589</v>
      </c>
      <c r="U84" s="374">
        <v>4.0486139421117002</v>
      </c>
    </row>
    <row r="85" spans="1:21" x14ac:dyDescent="0.2">
      <c r="A85" s="391"/>
      <c r="B85" s="650"/>
      <c r="C85" s="696"/>
      <c r="D85" s="360" t="s">
        <v>505</v>
      </c>
      <c r="E85" s="13">
        <v>9</v>
      </c>
      <c r="F85" s="14">
        <v>20.454545454545457</v>
      </c>
      <c r="G85" s="380">
        <v>356</v>
      </c>
      <c r="H85" s="375">
        <v>20.554272517321014</v>
      </c>
      <c r="I85" s="380">
        <v>521</v>
      </c>
      <c r="J85" s="375">
        <v>17.751277683134585</v>
      </c>
      <c r="K85" s="380">
        <v>4970</v>
      </c>
      <c r="L85" s="375">
        <v>20.901673816132561</v>
      </c>
      <c r="M85" s="375"/>
      <c r="N85" s="13">
        <v>7</v>
      </c>
      <c r="O85" s="14">
        <v>17.5</v>
      </c>
      <c r="P85" s="380">
        <v>557</v>
      </c>
      <c r="Q85" s="375">
        <v>23.742540494458652</v>
      </c>
      <c r="R85" s="380">
        <v>627</v>
      </c>
      <c r="S85" s="375">
        <v>16.504343248223215</v>
      </c>
      <c r="T85" s="380">
        <v>8735</v>
      </c>
      <c r="U85" s="375">
        <v>22.255911129229514</v>
      </c>
    </row>
    <row r="86" spans="1:21" x14ac:dyDescent="0.2">
      <c r="A86" s="391"/>
      <c r="B86" s="650"/>
      <c r="C86" s="696"/>
      <c r="D86" s="360" t="s">
        <v>313</v>
      </c>
      <c r="E86" s="13">
        <v>21</v>
      </c>
      <c r="F86" s="14">
        <v>47.727272727272727</v>
      </c>
      <c r="G86" s="380">
        <v>711</v>
      </c>
      <c r="H86" s="375">
        <v>41.05080831408776</v>
      </c>
      <c r="I86" s="380">
        <v>1233</v>
      </c>
      <c r="J86" s="375">
        <v>42.010221465076661</v>
      </c>
      <c r="K86" s="380">
        <v>9983</v>
      </c>
      <c r="L86" s="375">
        <v>41.984187063672302</v>
      </c>
      <c r="M86" s="375"/>
      <c r="N86" s="13">
        <v>17</v>
      </c>
      <c r="O86" s="14">
        <v>42.5</v>
      </c>
      <c r="P86" s="380">
        <v>1042</v>
      </c>
      <c r="Q86" s="375">
        <v>44.416027280477408</v>
      </c>
      <c r="R86" s="380">
        <v>1735</v>
      </c>
      <c r="S86" s="375">
        <v>45.669913135035536</v>
      </c>
      <c r="T86" s="380">
        <v>17614</v>
      </c>
      <c r="U86" s="375">
        <v>44.878719934773748</v>
      </c>
    </row>
    <row r="87" spans="1:21" ht="18.95" customHeight="1" x14ac:dyDescent="0.2">
      <c r="A87" s="391"/>
      <c r="B87" s="650"/>
      <c r="C87" s="696"/>
      <c r="D87" s="401" t="s">
        <v>314</v>
      </c>
      <c r="E87" s="13">
        <v>13</v>
      </c>
      <c r="F87" s="14">
        <v>29.545454545454547</v>
      </c>
      <c r="G87" s="380">
        <v>567</v>
      </c>
      <c r="H87" s="375">
        <v>32.736720554272516</v>
      </c>
      <c r="I87" s="380">
        <v>1099</v>
      </c>
      <c r="J87" s="375">
        <v>37.444633730834752</v>
      </c>
      <c r="K87" s="380">
        <v>7669</v>
      </c>
      <c r="L87" s="375">
        <v>32.252502313062493</v>
      </c>
      <c r="M87" s="375"/>
      <c r="N87" s="13">
        <v>16</v>
      </c>
      <c r="O87" s="14">
        <v>40</v>
      </c>
      <c r="P87" s="380">
        <v>655</v>
      </c>
      <c r="Q87" s="375">
        <v>27.919863597612959</v>
      </c>
      <c r="R87" s="380">
        <v>1386</v>
      </c>
      <c r="S87" s="375">
        <v>36.483285075019744</v>
      </c>
      <c r="T87" s="380">
        <v>11310</v>
      </c>
      <c r="U87" s="375">
        <v>28.816754993885041</v>
      </c>
    </row>
    <row r="88" spans="1:21" x14ac:dyDescent="0.2">
      <c r="A88" s="392"/>
      <c r="B88" s="651"/>
      <c r="C88" s="701"/>
      <c r="D88" s="394" t="s">
        <v>4</v>
      </c>
      <c r="E88" s="15">
        <v>44</v>
      </c>
      <c r="F88" s="16">
        <v>100</v>
      </c>
      <c r="G88" s="395">
        <v>1732</v>
      </c>
      <c r="H88" s="396">
        <v>100</v>
      </c>
      <c r="I88" s="395">
        <v>2935</v>
      </c>
      <c r="J88" s="396">
        <v>100</v>
      </c>
      <c r="K88" s="395">
        <v>23778</v>
      </c>
      <c r="L88" s="396">
        <v>100</v>
      </c>
      <c r="M88" s="375"/>
      <c r="N88" s="15">
        <v>40</v>
      </c>
      <c r="O88" s="16">
        <v>100</v>
      </c>
      <c r="P88" s="395">
        <v>2346</v>
      </c>
      <c r="Q88" s="396">
        <v>100</v>
      </c>
      <c r="R88" s="395">
        <v>3799</v>
      </c>
      <c r="S88" s="396">
        <v>100</v>
      </c>
      <c r="T88" s="395">
        <v>39248</v>
      </c>
      <c r="U88" s="396">
        <v>100</v>
      </c>
    </row>
    <row r="89" spans="1:21" x14ac:dyDescent="0.2">
      <c r="A89" s="389" t="s">
        <v>306</v>
      </c>
      <c r="B89" s="655" t="s">
        <v>307</v>
      </c>
      <c r="C89" s="695" t="s">
        <v>236</v>
      </c>
      <c r="D89" s="372" t="s">
        <v>308</v>
      </c>
      <c r="E89" s="151">
        <v>1</v>
      </c>
      <c r="F89" s="150">
        <v>2.2727272727272729</v>
      </c>
      <c r="G89" s="373">
        <v>83</v>
      </c>
      <c r="H89" s="374">
        <v>4.8004626951995375</v>
      </c>
      <c r="I89" s="373">
        <v>59</v>
      </c>
      <c r="J89" s="374">
        <v>2.0115922263893622</v>
      </c>
      <c r="K89" s="373">
        <v>1289</v>
      </c>
      <c r="L89" s="374">
        <v>5.4175597864918252</v>
      </c>
      <c r="M89" s="375"/>
      <c r="N89" s="151">
        <v>1</v>
      </c>
      <c r="O89" s="150">
        <v>2.5</v>
      </c>
      <c r="P89" s="373">
        <v>120</v>
      </c>
      <c r="Q89" s="374">
        <v>5.1107325383304936</v>
      </c>
      <c r="R89" s="373">
        <v>111</v>
      </c>
      <c r="S89" s="374">
        <v>2.9202841357537488</v>
      </c>
      <c r="T89" s="373">
        <v>2537</v>
      </c>
      <c r="U89" s="374">
        <v>6.4633649240803015</v>
      </c>
    </row>
    <row r="90" spans="1:21" x14ac:dyDescent="0.2">
      <c r="A90" s="377"/>
      <c r="B90" s="657"/>
      <c r="C90" s="696"/>
      <c r="D90" s="379" t="s">
        <v>309</v>
      </c>
      <c r="E90" s="13">
        <v>6</v>
      </c>
      <c r="F90" s="14">
        <v>13.636363636363635</v>
      </c>
      <c r="G90" s="380">
        <v>289</v>
      </c>
      <c r="H90" s="375">
        <v>16.714864083285136</v>
      </c>
      <c r="I90" s="380">
        <v>340</v>
      </c>
      <c r="J90" s="375">
        <v>11.592226389362427</v>
      </c>
      <c r="K90" s="380">
        <v>4163</v>
      </c>
      <c r="L90" s="375">
        <v>17.496742739461187</v>
      </c>
      <c r="M90" s="375"/>
      <c r="N90" s="13">
        <v>4</v>
      </c>
      <c r="O90" s="14">
        <v>10</v>
      </c>
      <c r="P90" s="380">
        <v>489</v>
      </c>
      <c r="Q90" s="375">
        <v>20.826235093696763</v>
      </c>
      <c r="R90" s="380">
        <v>454</v>
      </c>
      <c r="S90" s="375">
        <v>11.944225203893712</v>
      </c>
      <c r="T90" s="380">
        <v>8020</v>
      </c>
      <c r="U90" s="375">
        <v>20.432079894018141</v>
      </c>
    </row>
    <row r="91" spans="1:21" ht="18.95" customHeight="1" x14ac:dyDescent="0.2">
      <c r="A91" s="377"/>
      <c r="B91" s="657"/>
      <c r="C91" s="696"/>
      <c r="D91" s="385" t="s">
        <v>310</v>
      </c>
      <c r="E91" s="13">
        <v>1</v>
      </c>
      <c r="F91" s="14">
        <v>2.2727272727272729</v>
      </c>
      <c r="G91" s="380">
        <v>188</v>
      </c>
      <c r="H91" s="375">
        <v>10.873337189126662</v>
      </c>
      <c r="I91" s="380">
        <v>276</v>
      </c>
      <c r="J91" s="375">
        <v>9.4101602454824409</v>
      </c>
      <c r="K91" s="380">
        <v>2803</v>
      </c>
      <c r="L91" s="375">
        <v>11.780775858445763</v>
      </c>
      <c r="M91" s="375"/>
      <c r="N91" s="13">
        <v>4</v>
      </c>
      <c r="O91" s="14">
        <v>10</v>
      </c>
      <c r="P91" s="380">
        <v>242</v>
      </c>
      <c r="Q91" s="375">
        <v>10.306643952299829</v>
      </c>
      <c r="R91" s="380">
        <v>308</v>
      </c>
      <c r="S91" s="375">
        <v>8.1031307550644573</v>
      </c>
      <c r="T91" s="380">
        <v>4689</v>
      </c>
      <c r="U91" s="375">
        <v>11.945888107612351</v>
      </c>
    </row>
    <row r="92" spans="1:21" x14ac:dyDescent="0.2">
      <c r="A92" s="377"/>
      <c r="B92" s="657"/>
      <c r="C92" s="696"/>
      <c r="D92" s="379" t="s">
        <v>311</v>
      </c>
      <c r="E92" s="13">
        <v>3</v>
      </c>
      <c r="F92" s="14">
        <v>6.8181818181818175</v>
      </c>
      <c r="G92" s="380">
        <v>147</v>
      </c>
      <c r="H92" s="375">
        <v>8.5020242914979747</v>
      </c>
      <c r="I92" s="380">
        <v>210</v>
      </c>
      <c r="J92" s="375">
        <v>7.1599045346062056</v>
      </c>
      <c r="K92" s="380">
        <v>2181</v>
      </c>
      <c r="L92" s="375">
        <v>9.1665615937460601</v>
      </c>
      <c r="M92" s="375"/>
      <c r="N92" s="13">
        <v>4</v>
      </c>
      <c r="O92" s="14">
        <v>10</v>
      </c>
      <c r="P92" s="380">
        <v>226</v>
      </c>
      <c r="Q92" s="375">
        <v>9.6252129471890981</v>
      </c>
      <c r="R92" s="380">
        <v>268</v>
      </c>
      <c r="S92" s="375">
        <v>7.0507761115495917</v>
      </c>
      <c r="T92" s="380">
        <v>3861</v>
      </c>
      <c r="U92" s="375">
        <v>9.8364414552124728</v>
      </c>
    </row>
    <row r="93" spans="1:21" x14ac:dyDescent="0.2">
      <c r="A93" s="377"/>
      <c r="B93" s="657"/>
      <c r="C93" s="696"/>
      <c r="D93" s="379" t="s">
        <v>312</v>
      </c>
      <c r="E93" s="13">
        <v>17</v>
      </c>
      <c r="F93" s="14">
        <v>38.636363636363633</v>
      </c>
      <c r="G93" s="380">
        <v>479</v>
      </c>
      <c r="H93" s="375">
        <v>27.703875072296125</v>
      </c>
      <c r="I93" s="380">
        <v>825</v>
      </c>
      <c r="J93" s="375">
        <v>28.128196385952947</v>
      </c>
      <c r="K93" s="380">
        <v>6439</v>
      </c>
      <c r="L93" s="375">
        <v>27.062581431513472</v>
      </c>
      <c r="M93" s="375"/>
      <c r="N93" s="13">
        <v>13</v>
      </c>
      <c r="O93" s="14">
        <v>32.5</v>
      </c>
      <c r="P93" s="380">
        <v>593</v>
      </c>
      <c r="Q93" s="375">
        <v>25.255536626916523</v>
      </c>
      <c r="R93" s="380">
        <v>1022</v>
      </c>
      <c r="S93" s="375">
        <v>26.887661141804784</v>
      </c>
      <c r="T93" s="380">
        <v>9971</v>
      </c>
      <c r="U93" s="375">
        <v>25.402527259757463</v>
      </c>
    </row>
    <row r="94" spans="1:21" x14ac:dyDescent="0.2">
      <c r="A94" s="377"/>
      <c r="B94" s="657"/>
      <c r="C94" s="696"/>
      <c r="D94" s="379" t="s">
        <v>313</v>
      </c>
      <c r="E94" s="13">
        <v>13</v>
      </c>
      <c r="F94" s="14">
        <v>29.545454545454547</v>
      </c>
      <c r="G94" s="380">
        <v>394</v>
      </c>
      <c r="H94" s="375">
        <v>22.787738577212259</v>
      </c>
      <c r="I94" s="380">
        <v>819</v>
      </c>
      <c r="J94" s="375">
        <v>27.923627684964202</v>
      </c>
      <c r="K94" s="380">
        <v>4986</v>
      </c>
      <c r="L94" s="375">
        <v>20.955743285840374</v>
      </c>
      <c r="M94" s="375"/>
      <c r="N94" s="13">
        <v>7</v>
      </c>
      <c r="O94" s="14">
        <v>17.5</v>
      </c>
      <c r="P94" s="380">
        <v>485</v>
      </c>
      <c r="Q94" s="375">
        <v>20.655877342419078</v>
      </c>
      <c r="R94" s="380">
        <v>1040</v>
      </c>
      <c r="S94" s="375">
        <v>27.361220731386478</v>
      </c>
      <c r="T94" s="380">
        <v>7074</v>
      </c>
      <c r="U94" s="375">
        <v>18.022011617242434</v>
      </c>
    </row>
    <row r="95" spans="1:21" ht="18.95" customHeight="1" x14ac:dyDescent="0.2">
      <c r="A95" s="377"/>
      <c r="B95" s="657"/>
      <c r="C95" s="696"/>
      <c r="D95" s="385" t="s">
        <v>314</v>
      </c>
      <c r="E95" s="13">
        <v>3</v>
      </c>
      <c r="F95" s="14">
        <v>6.8181818181818175</v>
      </c>
      <c r="G95" s="380">
        <v>149</v>
      </c>
      <c r="H95" s="375">
        <v>8.6176980913823016</v>
      </c>
      <c r="I95" s="380">
        <v>404</v>
      </c>
      <c r="J95" s="375">
        <v>13.774292533242413</v>
      </c>
      <c r="K95" s="380">
        <v>1932</v>
      </c>
      <c r="L95" s="375">
        <v>8.1200353045013252</v>
      </c>
      <c r="M95" s="375"/>
      <c r="N95" s="13">
        <v>7</v>
      </c>
      <c r="O95" s="14">
        <v>17.5</v>
      </c>
      <c r="P95" s="380">
        <v>193</v>
      </c>
      <c r="Q95" s="375">
        <v>8.2197614991482109</v>
      </c>
      <c r="R95" s="380">
        <v>598</v>
      </c>
      <c r="S95" s="375">
        <v>15.732701920547223</v>
      </c>
      <c r="T95" s="380">
        <v>3100</v>
      </c>
      <c r="U95" s="375">
        <v>7.8976867420768375</v>
      </c>
    </row>
    <row r="96" spans="1:21" ht="11.85" customHeight="1" x14ac:dyDescent="0.2">
      <c r="A96" s="377"/>
      <c r="B96" s="657"/>
      <c r="C96" s="696"/>
      <c r="D96" s="360" t="s">
        <v>4</v>
      </c>
      <c r="E96" s="13">
        <v>44</v>
      </c>
      <c r="F96" s="14">
        <v>100</v>
      </c>
      <c r="G96" s="380">
        <v>1729</v>
      </c>
      <c r="H96" s="375">
        <v>100</v>
      </c>
      <c r="I96" s="380">
        <v>2933</v>
      </c>
      <c r="J96" s="375">
        <v>100</v>
      </c>
      <c r="K96" s="380">
        <v>23793</v>
      </c>
      <c r="L96" s="375">
        <v>100</v>
      </c>
      <c r="M96" s="375"/>
      <c r="N96" s="13">
        <v>40</v>
      </c>
      <c r="O96" s="14">
        <v>100</v>
      </c>
      <c r="P96" s="380">
        <v>2348</v>
      </c>
      <c r="Q96" s="375">
        <v>100</v>
      </c>
      <c r="R96" s="380">
        <v>3801</v>
      </c>
      <c r="S96" s="375">
        <v>100</v>
      </c>
      <c r="T96" s="380">
        <v>39252</v>
      </c>
      <c r="U96" s="375">
        <v>100</v>
      </c>
    </row>
    <row r="97" spans="1:21" x14ac:dyDescent="0.2">
      <c r="A97" s="400"/>
      <c r="B97" s="655" t="s">
        <v>558</v>
      </c>
      <c r="C97" s="695" t="s">
        <v>557</v>
      </c>
      <c r="D97" s="403" t="s">
        <v>504</v>
      </c>
      <c r="E97" s="151">
        <v>33</v>
      </c>
      <c r="F97" s="150">
        <v>75</v>
      </c>
      <c r="G97" s="373">
        <v>1022</v>
      </c>
      <c r="H97" s="374">
        <v>59.109311740890689</v>
      </c>
      <c r="I97" s="373">
        <v>2048</v>
      </c>
      <c r="J97" s="374">
        <v>69.826116604159566</v>
      </c>
      <c r="K97" s="373">
        <v>13357</v>
      </c>
      <c r="L97" s="374">
        <v>56.138360021855171</v>
      </c>
      <c r="M97" s="375"/>
      <c r="N97" s="151">
        <v>27</v>
      </c>
      <c r="O97" s="150">
        <v>67.5</v>
      </c>
      <c r="P97" s="373">
        <v>1271</v>
      </c>
      <c r="Q97" s="374">
        <v>54.131175468483818</v>
      </c>
      <c r="R97" s="373">
        <v>2660</v>
      </c>
      <c r="S97" s="374">
        <v>69.981583793738494</v>
      </c>
      <c r="T97" s="373">
        <v>20145</v>
      </c>
      <c r="U97" s="374">
        <v>51.322225619076733</v>
      </c>
    </row>
    <row r="98" spans="1:21" x14ac:dyDescent="0.2">
      <c r="A98" s="391"/>
      <c r="B98" s="650"/>
      <c r="C98" s="696"/>
      <c r="D98" s="401" t="s">
        <v>503</v>
      </c>
      <c r="E98" s="13">
        <v>11</v>
      </c>
      <c r="F98" s="14">
        <v>25</v>
      </c>
      <c r="G98" s="380">
        <v>707</v>
      </c>
      <c r="H98" s="375">
        <v>40.890688259109311</v>
      </c>
      <c r="I98" s="380">
        <v>885</v>
      </c>
      <c r="J98" s="375">
        <v>30.173883395840434</v>
      </c>
      <c r="K98" s="380">
        <v>10436</v>
      </c>
      <c r="L98" s="375">
        <v>43.861639978144837</v>
      </c>
      <c r="M98" s="375"/>
      <c r="N98" s="13">
        <v>13</v>
      </c>
      <c r="O98" s="14">
        <v>32.5</v>
      </c>
      <c r="P98" s="380">
        <v>1077</v>
      </c>
      <c r="Q98" s="375">
        <v>45.868824531516182</v>
      </c>
      <c r="R98" s="380">
        <v>1141</v>
      </c>
      <c r="S98" s="375">
        <v>30.018416206261513</v>
      </c>
      <c r="T98" s="380">
        <v>19107</v>
      </c>
      <c r="U98" s="375">
        <v>48.677774380923267</v>
      </c>
    </row>
    <row r="99" spans="1:21" ht="12.75" customHeight="1" x14ac:dyDescent="0.2">
      <c r="A99" s="392"/>
      <c r="B99" s="651"/>
      <c r="C99" s="701"/>
      <c r="D99" s="394" t="s">
        <v>4</v>
      </c>
      <c r="E99" s="15">
        <v>44</v>
      </c>
      <c r="F99" s="16">
        <v>100</v>
      </c>
      <c r="G99" s="395">
        <v>1729</v>
      </c>
      <c r="H99" s="396">
        <v>100</v>
      </c>
      <c r="I99" s="395">
        <v>2933</v>
      </c>
      <c r="J99" s="396">
        <v>100</v>
      </c>
      <c r="K99" s="395">
        <v>23793</v>
      </c>
      <c r="L99" s="396">
        <v>100</v>
      </c>
      <c r="M99" s="375"/>
      <c r="N99" s="15">
        <v>40</v>
      </c>
      <c r="O99" s="16">
        <v>100</v>
      </c>
      <c r="P99" s="395">
        <v>2348</v>
      </c>
      <c r="Q99" s="396">
        <v>100</v>
      </c>
      <c r="R99" s="395">
        <v>3801</v>
      </c>
      <c r="S99" s="396">
        <v>100</v>
      </c>
      <c r="T99" s="395">
        <v>39252</v>
      </c>
      <c r="U99" s="396">
        <v>100</v>
      </c>
    </row>
    <row r="100" spans="1:21" x14ac:dyDescent="0.2">
      <c r="A100" s="389" t="s">
        <v>315</v>
      </c>
      <c r="B100" s="655" t="s">
        <v>594</v>
      </c>
      <c r="C100" s="695" t="s">
        <v>439</v>
      </c>
      <c r="D100" s="372" t="s">
        <v>502</v>
      </c>
      <c r="E100" s="151">
        <v>43</v>
      </c>
      <c r="F100" s="150">
        <v>97.727272727272734</v>
      </c>
      <c r="G100" s="373">
        <v>484</v>
      </c>
      <c r="H100" s="374">
        <v>27.880184331797235</v>
      </c>
      <c r="I100" s="373">
        <v>884</v>
      </c>
      <c r="J100" s="374">
        <v>30.0169779286927</v>
      </c>
      <c r="K100" s="373">
        <v>6584</v>
      </c>
      <c r="L100" s="374">
        <v>27.634837355718783</v>
      </c>
      <c r="M100" s="375"/>
      <c r="N100" s="151">
        <v>39</v>
      </c>
      <c r="O100" s="150">
        <v>100</v>
      </c>
      <c r="P100" s="373">
        <v>713</v>
      </c>
      <c r="Q100" s="374">
        <v>30.366269165247019</v>
      </c>
      <c r="R100" s="373">
        <v>1071</v>
      </c>
      <c r="S100" s="374">
        <v>28.191629376151617</v>
      </c>
      <c r="T100" s="373">
        <v>11920</v>
      </c>
      <c r="U100" s="374">
        <v>30.359371418383716</v>
      </c>
    </row>
    <row r="101" spans="1:21" x14ac:dyDescent="0.2">
      <c r="A101" s="377"/>
      <c r="B101" s="657"/>
      <c r="C101" s="696"/>
      <c r="D101" s="379" t="s">
        <v>501</v>
      </c>
      <c r="E101" s="13">
        <v>0</v>
      </c>
      <c r="F101" s="14">
        <v>0</v>
      </c>
      <c r="G101" s="380">
        <v>1223</v>
      </c>
      <c r="H101" s="375">
        <v>70.44930875576037</v>
      </c>
      <c r="I101" s="380">
        <v>1991</v>
      </c>
      <c r="J101" s="375">
        <v>67.606112054329373</v>
      </c>
      <c r="K101" s="380">
        <v>16827</v>
      </c>
      <c r="L101" s="375">
        <v>70.627492130115428</v>
      </c>
      <c r="M101" s="375"/>
      <c r="N101" s="13">
        <v>0</v>
      </c>
      <c r="O101" s="14">
        <v>0</v>
      </c>
      <c r="P101" s="380">
        <v>1598</v>
      </c>
      <c r="Q101" s="375">
        <v>68.057921635434411</v>
      </c>
      <c r="R101" s="380">
        <v>2666</v>
      </c>
      <c r="S101" s="375">
        <v>70.176362200579106</v>
      </c>
      <c r="T101" s="380">
        <v>26537</v>
      </c>
      <c r="U101" s="375">
        <v>67.587805312889998</v>
      </c>
    </row>
    <row r="102" spans="1:21" x14ac:dyDescent="0.2">
      <c r="A102" s="377"/>
      <c r="B102" s="657"/>
      <c r="C102" s="696"/>
      <c r="D102" s="379" t="s">
        <v>500</v>
      </c>
      <c r="E102" s="13">
        <v>1</v>
      </c>
      <c r="F102" s="14">
        <v>2.2727272727272729</v>
      </c>
      <c r="G102" s="380">
        <v>11</v>
      </c>
      <c r="H102" s="375">
        <v>0.63364055299539168</v>
      </c>
      <c r="I102" s="380">
        <v>30</v>
      </c>
      <c r="J102" s="375">
        <v>1.0186757215619695</v>
      </c>
      <c r="K102" s="380">
        <v>146</v>
      </c>
      <c r="L102" s="375">
        <v>0.61280167890870929</v>
      </c>
      <c r="M102" s="375"/>
      <c r="N102" s="13">
        <v>0</v>
      </c>
      <c r="O102" s="14">
        <v>0</v>
      </c>
      <c r="P102" s="380">
        <v>8</v>
      </c>
      <c r="Q102" s="375">
        <v>0.34071550255536626</v>
      </c>
      <c r="R102" s="380">
        <v>28</v>
      </c>
      <c r="S102" s="375">
        <v>0.73703606212161088</v>
      </c>
      <c r="T102" s="380">
        <v>250</v>
      </c>
      <c r="U102" s="375">
        <v>0.63673178310368539</v>
      </c>
    </row>
    <row r="103" spans="1:21" x14ac:dyDescent="0.2">
      <c r="A103" s="377"/>
      <c r="B103" s="657"/>
      <c r="C103" s="696"/>
      <c r="D103" s="379" t="s">
        <v>333</v>
      </c>
      <c r="E103" s="13">
        <v>0</v>
      </c>
      <c r="F103" s="14">
        <v>0</v>
      </c>
      <c r="G103" s="380">
        <v>18</v>
      </c>
      <c r="H103" s="375">
        <v>1.0368663594470047</v>
      </c>
      <c r="I103" s="380">
        <v>40</v>
      </c>
      <c r="J103" s="375">
        <v>1.3582342954159592</v>
      </c>
      <c r="K103" s="380">
        <v>268</v>
      </c>
      <c r="L103" s="375">
        <v>1.1248688352570828</v>
      </c>
      <c r="M103" s="375"/>
      <c r="N103" s="13">
        <v>0</v>
      </c>
      <c r="O103" s="14">
        <v>0</v>
      </c>
      <c r="P103" s="380">
        <v>29</v>
      </c>
      <c r="Q103" s="375">
        <v>1.2350936967632027</v>
      </c>
      <c r="R103" s="380">
        <v>34</v>
      </c>
      <c r="S103" s="375">
        <v>0.89497236114767043</v>
      </c>
      <c r="T103" s="380">
        <v>556</v>
      </c>
      <c r="U103" s="375">
        <v>1.4160914856225963</v>
      </c>
    </row>
    <row r="104" spans="1:21" x14ac:dyDescent="0.2">
      <c r="A104" s="391"/>
      <c r="B104" s="657"/>
      <c r="C104" s="696"/>
      <c r="D104" s="360" t="s">
        <v>4</v>
      </c>
      <c r="E104" s="13">
        <v>44</v>
      </c>
      <c r="F104" s="14">
        <v>100</v>
      </c>
      <c r="G104" s="380">
        <v>1736</v>
      </c>
      <c r="H104" s="375">
        <v>100</v>
      </c>
      <c r="I104" s="380">
        <v>2945</v>
      </c>
      <c r="J104" s="375">
        <v>100</v>
      </c>
      <c r="K104" s="380">
        <v>23825</v>
      </c>
      <c r="L104" s="375">
        <v>100</v>
      </c>
      <c r="M104" s="375"/>
      <c r="N104" s="13">
        <v>39</v>
      </c>
      <c r="O104" s="14">
        <v>100</v>
      </c>
      <c r="P104" s="380">
        <v>2348</v>
      </c>
      <c r="Q104" s="375">
        <v>100</v>
      </c>
      <c r="R104" s="380">
        <v>3799</v>
      </c>
      <c r="S104" s="375">
        <v>100</v>
      </c>
      <c r="T104" s="380">
        <v>39263</v>
      </c>
      <c r="U104" s="375">
        <v>100</v>
      </c>
    </row>
    <row r="105" spans="1:21" x14ac:dyDescent="0.2">
      <c r="A105" s="389" t="s">
        <v>318</v>
      </c>
      <c r="B105" s="655" t="s">
        <v>499</v>
      </c>
      <c r="C105" s="695" t="s">
        <v>556</v>
      </c>
      <c r="D105" s="372" t="s">
        <v>319</v>
      </c>
      <c r="E105" s="151">
        <v>41</v>
      </c>
      <c r="F105" s="150">
        <v>93.181818181818173</v>
      </c>
      <c r="G105" s="373">
        <v>1498</v>
      </c>
      <c r="H105" s="374">
        <v>86.589595375722539</v>
      </c>
      <c r="I105" s="373">
        <v>2754</v>
      </c>
      <c r="J105" s="374">
        <v>93.865030674846622</v>
      </c>
      <c r="K105" s="373">
        <v>20474</v>
      </c>
      <c r="L105" s="374">
        <v>86.180915098707743</v>
      </c>
      <c r="M105" s="375"/>
      <c r="N105" s="151">
        <v>0</v>
      </c>
      <c r="O105" s="150">
        <v>0</v>
      </c>
      <c r="P105" s="373">
        <v>7</v>
      </c>
      <c r="Q105" s="374">
        <v>0.29914529914529919</v>
      </c>
      <c r="R105" s="373">
        <v>13</v>
      </c>
      <c r="S105" s="374">
        <v>0.34246575342465752</v>
      </c>
      <c r="T105" s="373">
        <v>181</v>
      </c>
      <c r="U105" s="374">
        <v>0.46341338522197761</v>
      </c>
    </row>
    <row r="106" spans="1:21" x14ac:dyDescent="0.2">
      <c r="A106" s="377"/>
      <c r="B106" s="657"/>
      <c r="C106" s="696"/>
      <c r="D106" s="379" t="s">
        <v>320</v>
      </c>
      <c r="E106" s="13">
        <v>3</v>
      </c>
      <c r="F106" s="14">
        <v>6.8181818181818175</v>
      </c>
      <c r="G106" s="380">
        <v>100</v>
      </c>
      <c r="H106" s="375">
        <v>5.7803468208092488</v>
      </c>
      <c r="I106" s="380">
        <v>134</v>
      </c>
      <c r="J106" s="375">
        <v>4.5671438309475123</v>
      </c>
      <c r="K106" s="380">
        <v>1611</v>
      </c>
      <c r="L106" s="375">
        <v>6.7811592372774339</v>
      </c>
      <c r="M106" s="375"/>
      <c r="N106" s="13">
        <v>38</v>
      </c>
      <c r="O106" s="14">
        <v>97.435897435897431</v>
      </c>
      <c r="P106" s="380">
        <v>1619</v>
      </c>
      <c r="Q106" s="375">
        <v>69.18803418803418</v>
      </c>
      <c r="R106" s="380">
        <v>3465</v>
      </c>
      <c r="S106" s="375">
        <v>91.280295047418335</v>
      </c>
      <c r="T106" s="380">
        <v>24243</v>
      </c>
      <c r="U106" s="375">
        <v>62.069230375339238</v>
      </c>
    </row>
    <row r="107" spans="1:21" x14ac:dyDescent="0.2">
      <c r="A107" s="377"/>
      <c r="B107" s="657"/>
      <c r="C107" s="696"/>
      <c r="D107" s="379" t="s">
        <v>321</v>
      </c>
      <c r="E107" s="13">
        <v>0</v>
      </c>
      <c r="F107" s="14">
        <v>0</v>
      </c>
      <c r="G107" s="380">
        <v>42</v>
      </c>
      <c r="H107" s="375">
        <v>2.4277456647398843</v>
      </c>
      <c r="I107" s="380">
        <v>22</v>
      </c>
      <c r="J107" s="375">
        <v>0.74982958418541246</v>
      </c>
      <c r="K107" s="380">
        <v>536</v>
      </c>
      <c r="L107" s="375">
        <v>2.256177126741592</v>
      </c>
      <c r="M107" s="375"/>
      <c r="N107" s="13">
        <v>1</v>
      </c>
      <c r="O107" s="14">
        <v>2.5641025641025639</v>
      </c>
      <c r="P107" s="380">
        <v>191</v>
      </c>
      <c r="Q107" s="375">
        <v>8.1623931623931618</v>
      </c>
      <c r="R107" s="380">
        <v>132</v>
      </c>
      <c r="S107" s="375">
        <v>3.4773445732349839</v>
      </c>
      <c r="T107" s="380">
        <v>5915</v>
      </c>
      <c r="U107" s="375">
        <v>15.144144605458548</v>
      </c>
    </row>
    <row r="108" spans="1:21" x14ac:dyDescent="0.2">
      <c r="A108" s="377"/>
      <c r="B108" s="657"/>
      <c r="C108" s="696"/>
      <c r="D108" s="379" t="s">
        <v>322</v>
      </c>
      <c r="E108" s="13">
        <v>0</v>
      </c>
      <c r="F108" s="14">
        <v>0</v>
      </c>
      <c r="G108" s="380">
        <v>51</v>
      </c>
      <c r="H108" s="375">
        <v>2.9479768786127165</v>
      </c>
      <c r="I108" s="380">
        <v>17</v>
      </c>
      <c r="J108" s="375">
        <v>0.57941376959781865</v>
      </c>
      <c r="K108" s="380">
        <v>574</v>
      </c>
      <c r="L108" s="375">
        <v>2.4161299827419285</v>
      </c>
      <c r="M108" s="375"/>
      <c r="N108" s="13">
        <v>0</v>
      </c>
      <c r="O108" s="14">
        <v>0</v>
      </c>
      <c r="P108" s="380">
        <v>217</v>
      </c>
      <c r="Q108" s="375">
        <v>9.2735042735042743</v>
      </c>
      <c r="R108" s="380">
        <v>83</v>
      </c>
      <c r="S108" s="375">
        <v>2.1865121180189675</v>
      </c>
      <c r="T108" s="380">
        <v>4243</v>
      </c>
      <c r="U108" s="375">
        <v>10.863331455783706</v>
      </c>
    </row>
    <row r="109" spans="1:21" x14ac:dyDescent="0.2">
      <c r="A109" s="377"/>
      <c r="B109" s="657"/>
      <c r="C109" s="696"/>
      <c r="D109" s="379" t="s">
        <v>323</v>
      </c>
      <c r="E109" s="13">
        <v>0</v>
      </c>
      <c r="F109" s="14">
        <v>0</v>
      </c>
      <c r="G109" s="380">
        <v>36</v>
      </c>
      <c r="H109" s="375">
        <v>2.0809248554913293</v>
      </c>
      <c r="I109" s="380">
        <v>7</v>
      </c>
      <c r="J109" s="375">
        <v>0.23858214042263123</v>
      </c>
      <c r="K109" s="380">
        <v>500</v>
      </c>
      <c r="L109" s="375">
        <v>2.1046428421096941</v>
      </c>
      <c r="M109" s="375"/>
      <c r="N109" s="13">
        <v>0</v>
      </c>
      <c r="O109" s="14">
        <v>0</v>
      </c>
      <c r="P109" s="380">
        <v>271</v>
      </c>
      <c r="Q109" s="375">
        <v>11.581196581196581</v>
      </c>
      <c r="R109" s="380">
        <v>92</v>
      </c>
      <c r="S109" s="375">
        <v>2.4236037934668069</v>
      </c>
      <c r="T109" s="380">
        <v>3816</v>
      </c>
      <c r="U109" s="375">
        <v>9.7700855138511962</v>
      </c>
    </row>
    <row r="110" spans="1:21" x14ac:dyDescent="0.2">
      <c r="A110" s="377"/>
      <c r="B110" s="657"/>
      <c r="C110" s="696"/>
      <c r="D110" s="379" t="s">
        <v>324</v>
      </c>
      <c r="E110" s="13">
        <v>0</v>
      </c>
      <c r="F110" s="14">
        <v>0</v>
      </c>
      <c r="G110" s="380">
        <v>3</v>
      </c>
      <c r="H110" s="375">
        <v>0.17341040462427745</v>
      </c>
      <c r="I110" s="380">
        <v>0</v>
      </c>
      <c r="J110" s="375">
        <v>0</v>
      </c>
      <c r="K110" s="380">
        <v>62</v>
      </c>
      <c r="L110" s="375">
        <v>0.26097571242160206</v>
      </c>
      <c r="M110" s="375"/>
      <c r="N110" s="13">
        <v>0</v>
      </c>
      <c r="O110" s="14">
        <v>0</v>
      </c>
      <c r="P110" s="380">
        <v>35</v>
      </c>
      <c r="Q110" s="375">
        <v>1.4957264957264957</v>
      </c>
      <c r="R110" s="380">
        <v>11</v>
      </c>
      <c r="S110" s="375">
        <v>0.2897787144362487</v>
      </c>
      <c r="T110" s="380">
        <v>660</v>
      </c>
      <c r="U110" s="375">
        <v>1.6897946643453325</v>
      </c>
    </row>
    <row r="111" spans="1:21" x14ac:dyDescent="0.2">
      <c r="A111" s="404"/>
      <c r="B111" s="660"/>
      <c r="C111" s="701"/>
      <c r="D111" s="394" t="s">
        <v>4</v>
      </c>
      <c r="E111" s="15">
        <v>44</v>
      </c>
      <c r="F111" s="16">
        <v>100</v>
      </c>
      <c r="G111" s="395">
        <v>1730</v>
      </c>
      <c r="H111" s="396">
        <v>100</v>
      </c>
      <c r="I111" s="395">
        <v>2934</v>
      </c>
      <c r="J111" s="396">
        <v>100</v>
      </c>
      <c r="K111" s="395">
        <v>23757</v>
      </c>
      <c r="L111" s="396">
        <v>100</v>
      </c>
      <c r="M111" s="375"/>
      <c r="N111" s="15">
        <v>39</v>
      </c>
      <c r="O111" s="16">
        <v>100</v>
      </c>
      <c r="P111" s="395">
        <v>2340</v>
      </c>
      <c r="Q111" s="396">
        <v>100</v>
      </c>
      <c r="R111" s="395">
        <v>3796</v>
      </c>
      <c r="S111" s="396">
        <v>100</v>
      </c>
      <c r="T111" s="395">
        <v>39058</v>
      </c>
      <c r="U111" s="396">
        <v>100</v>
      </c>
    </row>
    <row r="112" spans="1:21" x14ac:dyDescent="0.2">
      <c r="A112" s="389" t="s">
        <v>604</v>
      </c>
      <c r="B112" s="655" t="s">
        <v>613</v>
      </c>
      <c r="C112" s="695" t="s">
        <v>237</v>
      </c>
      <c r="D112" s="372" t="s">
        <v>273</v>
      </c>
      <c r="E112" s="151">
        <v>38</v>
      </c>
      <c r="F112" s="150">
        <v>86.36363636363636</v>
      </c>
      <c r="G112" s="373">
        <v>1620</v>
      </c>
      <c r="H112" s="374">
        <v>94.240837696335078</v>
      </c>
      <c r="I112" s="373">
        <v>2685</v>
      </c>
      <c r="J112" s="374">
        <v>92.682084915429755</v>
      </c>
      <c r="K112" s="373">
        <v>22516</v>
      </c>
      <c r="L112" s="374">
        <v>95.410822492478502</v>
      </c>
      <c r="M112" s="375"/>
      <c r="N112" s="151">
        <v>38</v>
      </c>
      <c r="O112" s="150">
        <v>97.435897435897431</v>
      </c>
      <c r="P112" s="373">
        <v>2276</v>
      </c>
      <c r="Q112" s="374">
        <v>97.724345212537571</v>
      </c>
      <c r="R112" s="373">
        <v>3629</v>
      </c>
      <c r="S112" s="374">
        <v>96.03069595130988</v>
      </c>
      <c r="T112" s="373">
        <v>37851</v>
      </c>
      <c r="U112" s="374">
        <v>97.310846594853075</v>
      </c>
    </row>
    <row r="113" spans="1:21" x14ac:dyDescent="0.2">
      <c r="A113" s="377"/>
      <c r="B113" s="657"/>
      <c r="C113" s="696"/>
      <c r="D113" s="379" t="s">
        <v>274</v>
      </c>
      <c r="E113" s="13">
        <v>6</v>
      </c>
      <c r="F113" s="14">
        <v>13.636363636363635</v>
      </c>
      <c r="G113" s="380">
        <v>99</v>
      </c>
      <c r="H113" s="375">
        <v>5.7591623036649215</v>
      </c>
      <c r="I113" s="380">
        <v>212</v>
      </c>
      <c r="J113" s="375">
        <v>7.3179150845702452</v>
      </c>
      <c r="K113" s="380">
        <v>1083</v>
      </c>
      <c r="L113" s="375">
        <v>4.5891775075215051</v>
      </c>
      <c r="M113" s="375"/>
      <c r="N113" s="13">
        <v>1</v>
      </c>
      <c r="O113" s="14">
        <v>2.5641025641025639</v>
      </c>
      <c r="P113" s="380">
        <v>53</v>
      </c>
      <c r="Q113" s="375">
        <v>2.2756547874624302</v>
      </c>
      <c r="R113" s="380">
        <v>150</v>
      </c>
      <c r="S113" s="375">
        <v>3.9693040486901294</v>
      </c>
      <c r="T113" s="380">
        <v>1046</v>
      </c>
      <c r="U113" s="375">
        <v>2.6891534051469264</v>
      </c>
    </row>
    <row r="114" spans="1:21" x14ac:dyDescent="0.2">
      <c r="A114" s="391"/>
      <c r="B114" s="660"/>
      <c r="C114" s="701"/>
      <c r="D114" s="394" t="s">
        <v>4</v>
      </c>
      <c r="E114" s="15">
        <v>44</v>
      </c>
      <c r="F114" s="16">
        <v>100</v>
      </c>
      <c r="G114" s="395">
        <v>1719</v>
      </c>
      <c r="H114" s="396">
        <v>100</v>
      </c>
      <c r="I114" s="395">
        <v>2897</v>
      </c>
      <c r="J114" s="396">
        <v>100</v>
      </c>
      <c r="K114" s="395">
        <v>23599</v>
      </c>
      <c r="L114" s="396">
        <v>100</v>
      </c>
      <c r="M114" s="375"/>
      <c r="N114" s="15">
        <v>39</v>
      </c>
      <c r="O114" s="16">
        <v>100</v>
      </c>
      <c r="P114" s="395">
        <v>2329</v>
      </c>
      <c r="Q114" s="396">
        <v>100</v>
      </c>
      <c r="R114" s="395">
        <v>3779</v>
      </c>
      <c r="S114" s="396">
        <v>100</v>
      </c>
      <c r="T114" s="395">
        <v>38897</v>
      </c>
      <c r="U114" s="396">
        <v>100</v>
      </c>
    </row>
    <row r="115" spans="1:21" ht="11.25" customHeight="1" x14ac:dyDescent="0.2">
      <c r="A115" s="400"/>
      <c r="B115" s="655" t="s">
        <v>603</v>
      </c>
      <c r="C115" s="695" t="s">
        <v>602</v>
      </c>
      <c r="D115" s="403" t="s">
        <v>595</v>
      </c>
      <c r="E115" s="151">
        <v>0</v>
      </c>
      <c r="F115" s="150">
        <v>0</v>
      </c>
      <c r="G115" s="373">
        <v>12</v>
      </c>
      <c r="H115" s="374">
        <v>12.371134020618557</v>
      </c>
      <c r="I115" s="373">
        <v>17</v>
      </c>
      <c r="J115" s="374">
        <v>8.4158415841584162</v>
      </c>
      <c r="K115" s="373">
        <v>74</v>
      </c>
      <c r="L115" s="374">
        <v>7.2054527750730273</v>
      </c>
      <c r="M115" s="375"/>
      <c r="N115" s="151">
        <v>0</v>
      </c>
      <c r="O115" s="150">
        <v>0</v>
      </c>
      <c r="P115" s="373">
        <v>6</v>
      </c>
      <c r="Q115" s="374">
        <v>12.5</v>
      </c>
      <c r="R115" s="373">
        <v>13</v>
      </c>
      <c r="S115" s="374">
        <v>9.7014925373134329</v>
      </c>
      <c r="T115" s="373">
        <v>67</v>
      </c>
      <c r="U115" s="374">
        <v>6.7745197168857434</v>
      </c>
    </row>
    <row r="116" spans="1:21" ht="11.25" customHeight="1" x14ac:dyDescent="0.2">
      <c r="A116" s="400"/>
      <c r="B116" s="649"/>
      <c r="C116" s="702"/>
      <c r="D116" s="401" t="s">
        <v>596</v>
      </c>
      <c r="E116" s="13">
        <v>5</v>
      </c>
      <c r="F116" s="14">
        <v>100</v>
      </c>
      <c r="G116" s="380">
        <v>43</v>
      </c>
      <c r="H116" s="375">
        <v>44.329896907216494</v>
      </c>
      <c r="I116" s="380">
        <v>118</v>
      </c>
      <c r="J116" s="375">
        <v>58.415841584158414</v>
      </c>
      <c r="K116" s="380">
        <v>488</v>
      </c>
      <c r="L116" s="375">
        <v>47.517039922103216</v>
      </c>
      <c r="M116" s="375"/>
      <c r="N116" s="13">
        <v>1</v>
      </c>
      <c r="O116" s="14">
        <v>100</v>
      </c>
      <c r="P116" s="380">
        <v>17</v>
      </c>
      <c r="Q116" s="375">
        <v>35.416666666666671</v>
      </c>
      <c r="R116" s="380">
        <v>65</v>
      </c>
      <c r="S116" s="375">
        <v>48.507462686567166</v>
      </c>
      <c r="T116" s="380">
        <v>411</v>
      </c>
      <c r="U116" s="375">
        <v>41.557128412537921</v>
      </c>
    </row>
    <row r="117" spans="1:21" ht="11.25" customHeight="1" x14ac:dyDescent="0.2">
      <c r="A117" s="400"/>
      <c r="B117" s="649"/>
      <c r="C117" s="702"/>
      <c r="D117" s="401" t="s">
        <v>261</v>
      </c>
      <c r="E117" s="13">
        <v>0</v>
      </c>
      <c r="F117" s="14">
        <v>0</v>
      </c>
      <c r="G117" s="380">
        <v>6</v>
      </c>
      <c r="H117" s="375">
        <v>6.1855670103092786</v>
      </c>
      <c r="I117" s="380">
        <v>5</v>
      </c>
      <c r="J117" s="375">
        <v>2.4752475247524752</v>
      </c>
      <c r="K117" s="380">
        <v>46</v>
      </c>
      <c r="L117" s="375">
        <v>4.4790652385589098</v>
      </c>
      <c r="M117" s="375"/>
      <c r="N117" s="13">
        <v>0</v>
      </c>
      <c r="O117" s="14">
        <v>0</v>
      </c>
      <c r="P117" s="380">
        <v>3</v>
      </c>
      <c r="Q117" s="375">
        <v>6.25</v>
      </c>
      <c r="R117" s="380">
        <v>7</v>
      </c>
      <c r="S117" s="375">
        <v>5.2238805970149249</v>
      </c>
      <c r="T117" s="380">
        <v>58</v>
      </c>
      <c r="U117" s="375">
        <v>5.8645096056622856</v>
      </c>
    </row>
    <row r="118" spans="1:21" ht="11.25" customHeight="1" x14ac:dyDescent="0.2">
      <c r="A118" s="400"/>
      <c r="B118" s="649"/>
      <c r="C118" s="702"/>
      <c r="D118" s="401" t="s">
        <v>597</v>
      </c>
      <c r="E118" s="13">
        <v>0</v>
      </c>
      <c r="F118" s="14">
        <v>0</v>
      </c>
      <c r="G118" s="380">
        <v>16</v>
      </c>
      <c r="H118" s="375">
        <v>16.494845360824741</v>
      </c>
      <c r="I118" s="380">
        <v>29</v>
      </c>
      <c r="J118" s="375">
        <v>14.356435643564355</v>
      </c>
      <c r="K118" s="380">
        <v>182</v>
      </c>
      <c r="L118" s="375">
        <v>17.721518987341771</v>
      </c>
      <c r="M118" s="375"/>
      <c r="N118" s="13">
        <v>0</v>
      </c>
      <c r="O118" s="14">
        <v>0</v>
      </c>
      <c r="P118" s="380">
        <v>10</v>
      </c>
      <c r="Q118" s="375">
        <v>20.833333333333336</v>
      </c>
      <c r="R118" s="380">
        <v>33</v>
      </c>
      <c r="S118" s="375">
        <v>24.626865671641792</v>
      </c>
      <c r="T118" s="380">
        <v>188</v>
      </c>
      <c r="U118" s="375">
        <v>19.009100101112235</v>
      </c>
    </row>
    <row r="119" spans="1:21" ht="11.25" customHeight="1" x14ac:dyDescent="0.2">
      <c r="A119" s="400"/>
      <c r="B119" s="649"/>
      <c r="C119" s="702"/>
      <c r="D119" s="360" t="s">
        <v>598</v>
      </c>
      <c r="E119" s="13">
        <v>0</v>
      </c>
      <c r="F119" s="14">
        <v>0</v>
      </c>
      <c r="G119" s="380">
        <v>13</v>
      </c>
      <c r="H119" s="375">
        <v>13.402061855670103</v>
      </c>
      <c r="I119" s="380">
        <v>18</v>
      </c>
      <c r="J119" s="375">
        <v>8.9108910891089099</v>
      </c>
      <c r="K119" s="380">
        <v>162</v>
      </c>
      <c r="L119" s="375">
        <v>15.774099318403115</v>
      </c>
      <c r="M119" s="375"/>
      <c r="N119" s="13">
        <v>0</v>
      </c>
      <c r="O119" s="14">
        <v>0</v>
      </c>
      <c r="P119" s="380">
        <v>8</v>
      </c>
      <c r="Q119" s="375">
        <v>16.666666666666664</v>
      </c>
      <c r="R119" s="380">
        <v>12</v>
      </c>
      <c r="S119" s="375">
        <v>8.9552238805970141</v>
      </c>
      <c r="T119" s="380">
        <v>194</v>
      </c>
      <c r="U119" s="375">
        <v>19.61577350859454</v>
      </c>
    </row>
    <row r="120" spans="1:21" ht="11.25" customHeight="1" x14ac:dyDescent="0.2">
      <c r="A120" s="400"/>
      <c r="B120" s="649"/>
      <c r="C120" s="702"/>
      <c r="D120" s="401" t="s">
        <v>599</v>
      </c>
      <c r="E120" s="13">
        <v>0</v>
      </c>
      <c r="F120" s="14">
        <v>0</v>
      </c>
      <c r="G120" s="380">
        <v>5</v>
      </c>
      <c r="H120" s="375">
        <v>5.1546391752577314</v>
      </c>
      <c r="I120" s="380">
        <v>12</v>
      </c>
      <c r="J120" s="375">
        <v>5.9405940594059405</v>
      </c>
      <c r="K120" s="380">
        <v>57</v>
      </c>
      <c r="L120" s="375">
        <v>5.550146056475171</v>
      </c>
      <c r="M120" s="375"/>
      <c r="N120" s="13">
        <v>0</v>
      </c>
      <c r="O120" s="14">
        <v>0</v>
      </c>
      <c r="P120" s="380">
        <v>4</v>
      </c>
      <c r="Q120" s="375">
        <v>8.3333333333333321</v>
      </c>
      <c r="R120" s="380">
        <v>4</v>
      </c>
      <c r="S120" s="375">
        <v>2.9850746268656714</v>
      </c>
      <c r="T120" s="380">
        <v>56</v>
      </c>
      <c r="U120" s="375">
        <v>5.6622851365015165</v>
      </c>
    </row>
    <row r="121" spans="1:21" ht="11.25" customHeight="1" x14ac:dyDescent="0.2">
      <c r="A121" s="400"/>
      <c r="B121" s="649"/>
      <c r="C121" s="702"/>
      <c r="D121" s="401" t="s">
        <v>600</v>
      </c>
      <c r="E121" s="13">
        <v>0</v>
      </c>
      <c r="F121" s="14">
        <v>0</v>
      </c>
      <c r="G121" s="380">
        <v>2</v>
      </c>
      <c r="H121" s="375">
        <v>2.0618556701030926</v>
      </c>
      <c r="I121" s="380">
        <v>3</v>
      </c>
      <c r="J121" s="375">
        <v>1.4851485148514851</v>
      </c>
      <c r="K121" s="380">
        <v>17</v>
      </c>
      <c r="L121" s="375">
        <v>1.6553067185978578</v>
      </c>
      <c r="M121" s="375"/>
      <c r="N121" s="13">
        <v>0</v>
      </c>
      <c r="O121" s="14">
        <v>0</v>
      </c>
      <c r="P121" s="380">
        <v>0</v>
      </c>
      <c r="Q121" s="375">
        <v>0</v>
      </c>
      <c r="R121" s="380">
        <v>0</v>
      </c>
      <c r="S121" s="375">
        <v>0</v>
      </c>
      <c r="T121" s="380">
        <v>15</v>
      </c>
      <c r="U121" s="375">
        <v>1.5166835187057632</v>
      </c>
    </row>
    <row r="122" spans="1:21" ht="11.25" customHeight="1" x14ac:dyDescent="0.2">
      <c r="A122" s="400"/>
      <c r="B122" s="649"/>
      <c r="C122" s="702"/>
      <c r="D122" s="401" t="s">
        <v>601</v>
      </c>
      <c r="E122" s="13">
        <v>0</v>
      </c>
      <c r="F122" s="14">
        <v>0</v>
      </c>
      <c r="G122" s="380">
        <v>0</v>
      </c>
      <c r="H122" s="375">
        <v>0</v>
      </c>
      <c r="I122" s="380">
        <v>0</v>
      </c>
      <c r="J122" s="375">
        <v>0</v>
      </c>
      <c r="K122" s="380">
        <v>1</v>
      </c>
      <c r="L122" s="375">
        <v>9.7370983446932818E-2</v>
      </c>
      <c r="M122" s="375"/>
      <c r="N122" s="13">
        <v>0</v>
      </c>
      <c r="O122" s="14">
        <v>0</v>
      </c>
      <c r="P122" s="380">
        <v>0</v>
      </c>
      <c r="Q122" s="375">
        <v>0</v>
      </c>
      <c r="R122" s="380">
        <v>0</v>
      </c>
      <c r="S122" s="375">
        <v>0</v>
      </c>
      <c r="T122" s="380">
        <v>0</v>
      </c>
      <c r="U122" s="375">
        <v>0</v>
      </c>
    </row>
    <row r="123" spans="1:21" ht="11.25" customHeight="1" x14ac:dyDescent="0.2">
      <c r="A123" s="392"/>
      <c r="B123" s="651"/>
      <c r="C123" s="701"/>
      <c r="D123" s="394" t="s">
        <v>4</v>
      </c>
      <c r="E123" s="15">
        <v>5</v>
      </c>
      <c r="F123" s="16">
        <v>100</v>
      </c>
      <c r="G123" s="395">
        <v>97</v>
      </c>
      <c r="H123" s="396">
        <v>100</v>
      </c>
      <c r="I123" s="395">
        <v>202</v>
      </c>
      <c r="J123" s="396">
        <v>100</v>
      </c>
      <c r="K123" s="395">
        <v>1027</v>
      </c>
      <c r="L123" s="396">
        <v>100</v>
      </c>
      <c r="M123" s="396"/>
      <c r="N123" s="15">
        <v>1</v>
      </c>
      <c r="O123" s="16">
        <v>100</v>
      </c>
      <c r="P123" s="395">
        <v>48</v>
      </c>
      <c r="Q123" s="396">
        <v>100</v>
      </c>
      <c r="R123" s="395">
        <v>134</v>
      </c>
      <c r="S123" s="396">
        <v>100</v>
      </c>
      <c r="T123" s="395">
        <v>989</v>
      </c>
      <c r="U123" s="396">
        <v>100</v>
      </c>
    </row>
    <row r="124" spans="1:21" x14ac:dyDescent="0.2">
      <c r="A124" s="389" t="s">
        <v>325</v>
      </c>
      <c r="B124" s="655" t="s">
        <v>326</v>
      </c>
      <c r="C124" s="405" t="s">
        <v>238</v>
      </c>
      <c r="D124" s="372" t="s">
        <v>327</v>
      </c>
      <c r="E124" s="151">
        <v>0</v>
      </c>
      <c r="F124" s="150">
        <v>0</v>
      </c>
      <c r="G124" s="373">
        <v>19</v>
      </c>
      <c r="H124" s="374">
        <v>1.0963646855164455</v>
      </c>
      <c r="I124" s="373">
        <v>45</v>
      </c>
      <c r="J124" s="374">
        <v>1.5311330384484518</v>
      </c>
      <c r="K124" s="373">
        <v>559</v>
      </c>
      <c r="L124" s="374">
        <v>2.3492330321496113</v>
      </c>
      <c r="M124" s="374"/>
      <c r="N124" s="151">
        <v>0</v>
      </c>
      <c r="O124" s="150">
        <v>0</v>
      </c>
      <c r="P124" s="373">
        <v>40</v>
      </c>
      <c r="Q124" s="374">
        <v>1.7014036580178649</v>
      </c>
      <c r="R124" s="373">
        <v>68</v>
      </c>
      <c r="S124" s="374">
        <v>1.7894736842105261</v>
      </c>
      <c r="T124" s="373">
        <v>916</v>
      </c>
      <c r="U124" s="374">
        <v>2.3344121919518845</v>
      </c>
    </row>
    <row r="125" spans="1:21" x14ac:dyDescent="0.2">
      <c r="A125" s="384"/>
      <c r="B125" s="593"/>
      <c r="C125" s="406" t="s">
        <v>239</v>
      </c>
      <c r="D125" s="379" t="s">
        <v>328</v>
      </c>
      <c r="E125" s="13">
        <v>6</v>
      </c>
      <c r="F125" s="14">
        <v>13.636363636363635</v>
      </c>
      <c r="G125" s="380">
        <v>126</v>
      </c>
      <c r="H125" s="375">
        <v>7.2706289671090589</v>
      </c>
      <c r="I125" s="380">
        <v>260</v>
      </c>
      <c r="J125" s="375">
        <v>8.8465464443688333</v>
      </c>
      <c r="K125" s="380">
        <v>1765</v>
      </c>
      <c r="L125" s="375">
        <v>7.4175246900609366</v>
      </c>
      <c r="M125" s="375"/>
      <c r="N125" s="13">
        <v>2</v>
      </c>
      <c r="O125" s="14">
        <v>5.1282051282051277</v>
      </c>
      <c r="P125" s="380">
        <v>91</v>
      </c>
      <c r="Q125" s="375">
        <v>3.8706933219906423</v>
      </c>
      <c r="R125" s="380">
        <v>212</v>
      </c>
      <c r="S125" s="375">
        <v>5.5789473684210531</v>
      </c>
      <c r="T125" s="380">
        <v>2274</v>
      </c>
      <c r="U125" s="375">
        <v>5.795254721068325</v>
      </c>
    </row>
    <row r="126" spans="1:21" x14ac:dyDescent="0.2">
      <c r="A126" s="377"/>
      <c r="B126" s="593"/>
      <c r="C126" s="406" t="s">
        <v>240</v>
      </c>
      <c r="D126" s="379" t="s">
        <v>329</v>
      </c>
      <c r="E126" s="13">
        <v>1</v>
      </c>
      <c r="F126" s="14">
        <v>2.2727272727272729</v>
      </c>
      <c r="G126" s="380">
        <v>173</v>
      </c>
      <c r="H126" s="375">
        <v>9.9826889786497404</v>
      </c>
      <c r="I126" s="380">
        <v>382</v>
      </c>
      <c r="J126" s="375">
        <v>12.997618237495749</v>
      </c>
      <c r="K126" s="380">
        <v>2775</v>
      </c>
      <c r="L126" s="375">
        <v>11.662113889472577</v>
      </c>
      <c r="M126" s="375"/>
      <c r="N126" s="13">
        <v>0</v>
      </c>
      <c r="O126" s="14">
        <v>0</v>
      </c>
      <c r="P126" s="380">
        <v>211</v>
      </c>
      <c r="Q126" s="375">
        <v>8.9749042960442367</v>
      </c>
      <c r="R126" s="380">
        <v>482</v>
      </c>
      <c r="S126" s="375">
        <v>12.684210526315789</v>
      </c>
      <c r="T126" s="380">
        <v>4205</v>
      </c>
      <c r="U126" s="375">
        <v>10.716379112617549</v>
      </c>
    </row>
    <row r="127" spans="1:21" x14ac:dyDescent="0.2">
      <c r="A127" s="377"/>
      <c r="B127" s="593"/>
      <c r="C127" s="406" t="s">
        <v>241</v>
      </c>
      <c r="D127" s="385" t="s">
        <v>330</v>
      </c>
      <c r="E127" s="13">
        <v>1</v>
      </c>
      <c r="F127" s="14">
        <v>2.2727272727272729</v>
      </c>
      <c r="G127" s="380">
        <v>193</v>
      </c>
      <c r="H127" s="375">
        <v>11.136757068667052</v>
      </c>
      <c r="I127" s="380">
        <v>218</v>
      </c>
      <c r="J127" s="375">
        <v>7.417488941816945</v>
      </c>
      <c r="K127" s="380">
        <v>3534</v>
      </c>
      <c r="L127" s="375">
        <v>14.851859634376972</v>
      </c>
      <c r="M127" s="375"/>
      <c r="N127" s="13">
        <v>1</v>
      </c>
      <c r="O127" s="14">
        <v>2.5641025641025639</v>
      </c>
      <c r="P127" s="380">
        <v>176</v>
      </c>
      <c r="Q127" s="375">
        <v>7.4861760952786041</v>
      </c>
      <c r="R127" s="380">
        <v>263</v>
      </c>
      <c r="S127" s="375">
        <v>6.9210526315789469</v>
      </c>
      <c r="T127" s="380">
        <v>4945</v>
      </c>
      <c r="U127" s="375">
        <v>12.602257957644181</v>
      </c>
    </row>
    <row r="128" spans="1:21" ht="21" customHeight="1" x14ac:dyDescent="0.2">
      <c r="A128" s="377"/>
      <c r="B128" s="593"/>
      <c r="C128" s="406" t="s">
        <v>242</v>
      </c>
      <c r="D128" s="385" t="s">
        <v>498</v>
      </c>
      <c r="E128" s="13">
        <v>0</v>
      </c>
      <c r="F128" s="14">
        <v>0</v>
      </c>
      <c r="G128" s="380">
        <v>16</v>
      </c>
      <c r="H128" s="375">
        <v>0.9232544720138488</v>
      </c>
      <c r="I128" s="380">
        <v>17</v>
      </c>
      <c r="J128" s="375">
        <v>0.5784280367471929</v>
      </c>
      <c r="K128" s="380">
        <v>248</v>
      </c>
      <c r="L128" s="375">
        <v>1.0422357638159276</v>
      </c>
      <c r="M128" s="375"/>
      <c r="N128" s="13">
        <v>0</v>
      </c>
      <c r="O128" s="14">
        <v>0</v>
      </c>
      <c r="P128" s="380">
        <v>13</v>
      </c>
      <c r="Q128" s="375">
        <v>0.552956188855806</v>
      </c>
      <c r="R128" s="380">
        <v>17</v>
      </c>
      <c r="S128" s="375">
        <v>0.44736842105263153</v>
      </c>
      <c r="T128" s="380">
        <v>358</v>
      </c>
      <c r="U128" s="375">
        <v>0.9123576034047759</v>
      </c>
    </row>
    <row r="129" spans="1:21" x14ac:dyDescent="0.2">
      <c r="A129" s="377"/>
      <c r="B129" s="593"/>
      <c r="C129" s="406" t="s">
        <v>243</v>
      </c>
      <c r="D129" s="379" t="s">
        <v>332</v>
      </c>
      <c r="E129" s="13">
        <v>35</v>
      </c>
      <c r="F129" s="14">
        <v>79.545454545454547</v>
      </c>
      <c r="G129" s="380">
        <v>1285</v>
      </c>
      <c r="H129" s="375">
        <v>74.148874783612229</v>
      </c>
      <c r="I129" s="380">
        <v>2081</v>
      </c>
      <c r="J129" s="375">
        <v>70.806396733582858</v>
      </c>
      <c r="K129" s="380">
        <v>16186</v>
      </c>
      <c r="L129" s="375">
        <v>68.022693843244369</v>
      </c>
      <c r="M129" s="375"/>
      <c r="N129" s="13">
        <v>35</v>
      </c>
      <c r="O129" s="14">
        <v>89.743589743589752</v>
      </c>
      <c r="P129" s="380">
        <v>1844</v>
      </c>
      <c r="Q129" s="375">
        <v>78.434708634623561</v>
      </c>
      <c r="R129" s="380">
        <v>2860</v>
      </c>
      <c r="S129" s="375">
        <v>75.26315789473685</v>
      </c>
      <c r="T129" s="380">
        <v>27350</v>
      </c>
      <c r="U129" s="375">
        <v>69.701062718214018</v>
      </c>
    </row>
    <row r="130" spans="1:21" x14ac:dyDescent="0.2">
      <c r="A130" s="377"/>
      <c r="B130" s="593"/>
      <c r="C130" s="406" t="s">
        <v>244</v>
      </c>
      <c r="D130" s="379" t="s">
        <v>303</v>
      </c>
      <c r="E130" s="13">
        <v>1</v>
      </c>
      <c r="F130" s="14">
        <v>2.2727272727272729</v>
      </c>
      <c r="G130" s="380">
        <v>37</v>
      </c>
      <c r="H130" s="375">
        <v>2.1350259665320253</v>
      </c>
      <c r="I130" s="380">
        <v>70</v>
      </c>
      <c r="J130" s="375">
        <v>2.3817625042531474</v>
      </c>
      <c r="K130" s="380">
        <v>568</v>
      </c>
      <c r="L130" s="375">
        <v>2.3870561042235767</v>
      </c>
      <c r="M130" s="375"/>
      <c r="N130" s="13">
        <v>2</v>
      </c>
      <c r="O130" s="14">
        <v>5.1282051282051277</v>
      </c>
      <c r="P130" s="380">
        <v>41</v>
      </c>
      <c r="Q130" s="375">
        <v>1.7439387494683114</v>
      </c>
      <c r="R130" s="380">
        <v>92</v>
      </c>
      <c r="S130" s="375">
        <v>2.4210526315789473</v>
      </c>
      <c r="T130" s="380">
        <v>1007</v>
      </c>
      <c r="U130" s="375">
        <v>2.5663243201916464</v>
      </c>
    </row>
    <row r="131" spans="1:21" x14ac:dyDescent="0.2">
      <c r="A131" s="377"/>
      <c r="B131" s="593"/>
      <c r="C131" s="406" t="s">
        <v>245</v>
      </c>
      <c r="D131" s="360" t="s">
        <v>333</v>
      </c>
      <c r="E131" s="13">
        <v>1</v>
      </c>
      <c r="F131" s="14">
        <v>2.2727272727272729</v>
      </c>
      <c r="G131" s="380">
        <v>47</v>
      </c>
      <c r="H131" s="375">
        <v>2.7120600115406805</v>
      </c>
      <c r="I131" s="380">
        <v>96</v>
      </c>
      <c r="J131" s="375">
        <v>3.2664171486900302</v>
      </c>
      <c r="K131" s="380">
        <v>722</v>
      </c>
      <c r="L131" s="375">
        <v>3.0342508930447574</v>
      </c>
      <c r="M131" s="375"/>
      <c r="N131" s="13">
        <v>0</v>
      </c>
      <c r="O131" s="14">
        <v>0</v>
      </c>
      <c r="P131" s="380">
        <v>83</v>
      </c>
      <c r="Q131" s="375">
        <v>3.5304125903870691</v>
      </c>
      <c r="R131" s="380">
        <v>121</v>
      </c>
      <c r="S131" s="375">
        <v>3.1842105263157894</v>
      </c>
      <c r="T131" s="380">
        <v>1715</v>
      </c>
      <c r="U131" s="375">
        <v>4.3706516475955048</v>
      </c>
    </row>
    <row r="132" spans="1:21" ht="11.25" customHeight="1" x14ac:dyDescent="0.2">
      <c r="A132" s="400"/>
      <c r="B132" s="655" t="s">
        <v>334</v>
      </c>
      <c r="C132" s="695" t="s">
        <v>559</v>
      </c>
      <c r="D132" s="403" t="s">
        <v>327</v>
      </c>
      <c r="E132" s="151">
        <v>0</v>
      </c>
      <c r="F132" s="150">
        <v>0</v>
      </c>
      <c r="G132" s="373">
        <v>2</v>
      </c>
      <c r="H132" s="374">
        <v>0.1154068090017311</v>
      </c>
      <c r="I132" s="373">
        <v>10</v>
      </c>
      <c r="J132" s="374">
        <v>0.34025178632187819</v>
      </c>
      <c r="K132" s="373">
        <v>113</v>
      </c>
      <c r="L132" s="374">
        <v>0.47488968270645093</v>
      </c>
      <c r="M132" s="375"/>
      <c r="N132" s="151">
        <v>0</v>
      </c>
      <c r="O132" s="150">
        <v>0</v>
      </c>
      <c r="P132" s="373">
        <v>8</v>
      </c>
      <c r="Q132" s="374">
        <v>0.34028073160357297</v>
      </c>
      <c r="R132" s="373">
        <v>14</v>
      </c>
      <c r="S132" s="374">
        <v>0.36842105263157893</v>
      </c>
      <c r="T132" s="373">
        <v>232</v>
      </c>
      <c r="U132" s="374">
        <v>0.5912485027651061</v>
      </c>
    </row>
    <row r="133" spans="1:21" ht="11.25" customHeight="1" x14ac:dyDescent="0.2">
      <c r="A133" s="400"/>
      <c r="B133" s="649"/>
      <c r="C133" s="702"/>
      <c r="D133" s="401" t="s">
        <v>328</v>
      </c>
      <c r="E133" s="13">
        <v>5</v>
      </c>
      <c r="F133" s="14">
        <v>11.363636363636363</v>
      </c>
      <c r="G133" s="380">
        <v>94</v>
      </c>
      <c r="H133" s="375">
        <v>5.4241200230813611</v>
      </c>
      <c r="I133" s="380">
        <v>216</v>
      </c>
      <c r="J133" s="375">
        <v>7.3494385845525683</v>
      </c>
      <c r="K133" s="380">
        <v>1311</v>
      </c>
      <c r="L133" s="375">
        <v>5.509560832107586</v>
      </c>
      <c r="M133" s="375"/>
      <c r="N133" s="13">
        <v>1</v>
      </c>
      <c r="O133" s="14">
        <v>2.5641025641025639</v>
      </c>
      <c r="P133" s="380">
        <v>68</v>
      </c>
      <c r="Q133" s="375">
        <v>2.8923862186303699</v>
      </c>
      <c r="R133" s="380">
        <v>143</v>
      </c>
      <c r="S133" s="375">
        <v>3.763157894736842</v>
      </c>
      <c r="T133" s="380">
        <v>1657</v>
      </c>
      <c r="U133" s="375">
        <v>4.2228395219042278</v>
      </c>
    </row>
    <row r="134" spans="1:21" ht="11.25" customHeight="1" x14ac:dyDescent="0.2">
      <c r="A134" s="400"/>
      <c r="B134" s="649"/>
      <c r="C134" s="702"/>
      <c r="D134" s="401" t="s">
        <v>329</v>
      </c>
      <c r="E134" s="13">
        <v>1</v>
      </c>
      <c r="F134" s="14">
        <v>2.2727272727272729</v>
      </c>
      <c r="G134" s="380">
        <v>134</v>
      </c>
      <c r="H134" s="375">
        <v>7.7322562031159841</v>
      </c>
      <c r="I134" s="380">
        <v>322</v>
      </c>
      <c r="J134" s="375">
        <v>10.956107519564478</v>
      </c>
      <c r="K134" s="380">
        <v>2166</v>
      </c>
      <c r="L134" s="375">
        <v>9.102752679134273</v>
      </c>
      <c r="M134" s="375"/>
      <c r="N134" s="13">
        <v>0</v>
      </c>
      <c r="O134" s="14">
        <v>0</v>
      </c>
      <c r="P134" s="380">
        <v>174</v>
      </c>
      <c r="Q134" s="375">
        <v>7.4011059123777114</v>
      </c>
      <c r="R134" s="380">
        <v>406</v>
      </c>
      <c r="S134" s="375">
        <v>10.684210526315789</v>
      </c>
      <c r="T134" s="380">
        <v>3442</v>
      </c>
      <c r="U134" s="375">
        <v>8.7718851142995486</v>
      </c>
    </row>
    <row r="135" spans="1:21" ht="11.25" customHeight="1" x14ac:dyDescent="0.2">
      <c r="A135" s="400"/>
      <c r="B135" s="649"/>
      <c r="C135" s="702"/>
      <c r="D135" s="401" t="s">
        <v>330</v>
      </c>
      <c r="E135" s="13">
        <v>1</v>
      </c>
      <c r="F135" s="14">
        <v>2.2727272727272729</v>
      </c>
      <c r="G135" s="380">
        <v>129</v>
      </c>
      <c r="H135" s="375">
        <v>7.4437391806116553</v>
      </c>
      <c r="I135" s="380">
        <v>122</v>
      </c>
      <c r="J135" s="375">
        <v>4.1510717931269143</v>
      </c>
      <c r="K135" s="380">
        <v>2524</v>
      </c>
      <c r="L135" s="375">
        <v>10.607270434965328</v>
      </c>
      <c r="M135" s="375"/>
      <c r="N135" s="13">
        <v>1</v>
      </c>
      <c r="O135" s="14">
        <v>2.5641025641025639</v>
      </c>
      <c r="P135" s="380">
        <v>124</v>
      </c>
      <c r="Q135" s="375">
        <v>5.2743513398553805</v>
      </c>
      <c r="R135" s="380">
        <v>159</v>
      </c>
      <c r="S135" s="375">
        <v>4.1842105263157894</v>
      </c>
      <c r="T135" s="380">
        <v>3602</v>
      </c>
      <c r="U135" s="375">
        <v>9.1796427024134157</v>
      </c>
    </row>
    <row r="136" spans="1:21" ht="11.25" customHeight="1" x14ac:dyDescent="0.2">
      <c r="A136" s="400"/>
      <c r="B136" s="649"/>
      <c r="C136" s="702"/>
      <c r="D136" s="360" t="s">
        <v>331</v>
      </c>
      <c r="E136" s="13">
        <v>0</v>
      </c>
      <c r="F136" s="14">
        <v>0</v>
      </c>
      <c r="G136" s="380">
        <v>2</v>
      </c>
      <c r="H136" s="375">
        <v>0.1154068090017311</v>
      </c>
      <c r="I136" s="380">
        <v>6</v>
      </c>
      <c r="J136" s="375">
        <v>0.20415107179312689</v>
      </c>
      <c r="K136" s="380">
        <v>72</v>
      </c>
      <c r="L136" s="375">
        <v>0.30258457659172094</v>
      </c>
      <c r="M136" s="375"/>
      <c r="N136" s="13">
        <v>0</v>
      </c>
      <c r="O136" s="14">
        <v>0</v>
      </c>
      <c r="P136" s="380">
        <v>4</v>
      </c>
      <c r="Q136" s="375">
        <v>0.17014036580178649</v>
      </c>
      <c r="R136" s="380">
        <v>5</v>
      </c>
      <c r="S136" s="375">
        <v>0.13157894736842105</v>
      </c>
      <c r="T136" s="380">
        <v>123</v>
      </c>
      <c r="U136" s="375">
        <v>0.31346364586253472</v>
      </c>
    </row>
    <row r="137" spans="1:21" ht="11.25" customHeight="1" x14ac:dyDescent="0.2">
      <c r="A137" s="400"/>
      <c r="B137" s="649"/>
      <c r="C137" s="702"/>
      <c r="D137" s="401" t="s">
        <v>332</v>
      </c>
      <c r="E137" s="13">
        <v>34</v>
      </c>
      <c r="F137" s="14">
        <v>77.272727272727266</v>
      </c>
      <c r="G137" s="380">
        <v>1168</v>
      </c>
      <c r="H137" s="375">
        <v>67.39757645701097</v>
      </c>
      <c r="I137" s="380">
        <v>1929</v>
      </c>
      <c r="J137" s="375">
        <v>65.634569581490297</v>
      </c>
      <c r="K137" s="380">
        <v>14431</v>
      </c>
      <c r="L137" s="375">
        <v>60.647194788821182</v>
      </c>
      <c r="M137" s="375"/>
      <c r="N137" s="13">
        <v>34</v>
      </c>
      <c r="O137" s="14">
        <v>87.179487179487182</v>
      </c>
      <c r="P137" s="380">
        <v>1731</v>
      </c>
      <c r="Q137" s="375">
        <v>73.628243300723099</v>
      </c>
      <c r="R137" s="380">
        <v>2632</v>
      </c>
      <c r="S137" s="375">
        <v>69.263157894736835</v>
      </c>
      <c r="T137" s="380">
        <v>24935</v>
      </c>
      <c r="U137" s="375">
        <v>63.546471622620345</v>
      </c>
    </row>
    <row r="138" spans="1:21" ht="11.25" customHeight="1" x14ac:dyDescent="0.2">
      <c r="A138" s="400"/>
      <c r="B138" s="649"/>
      <c r="C138" s="702"/>
      <c r="D138" s="401" t="s">
        <v>303</v>
      </c>
      <c r="E138" s="13">
        <v>1</v>
      </c>
      <c r="F138" s="14">
        <v>2.2727272727272729</v>
      </c>
      <c r="G138" s="380">
        <v>20</v>
      </c>
      <c r="H138" s="375">
        <v>1.154068090017311</v>
      </c>
      <c r="I138" s="380">
        <v>39</v>
      </c>
      <c r="J138" s="375">
        <v>1.3269819666553249</v>
      </c>
      <c r="K138" s="380">
        <v>322</v>
      </c>
      <c r="L138" s="375">
        <v>1.3532254675351965</v>
      </c>
      <c r="M138" s="375"/>
      <c r="N138" s="13">
        <v>2</v>
      </c>
      <c r="O138" s="14">
        <v>5.1282051282051277</v>
      </c>
      <c r="P138" s="380">
        <v>30</v>
      </c>
      <c r="Q138" s="375">
        <v>1.2760527435133986</v>
      </c>
      <c r="R138" s="380">
        <v>53</v>
      </c>
      <c r="S138" s="375">
        <v>1.3947368421052633</v>
      </c>
      <c r="T138" s="380">
        <v>608</v>
      </c>
      <c r="U138" s="375">
        <v>1.549478834832692</v>
      </c>
    </row>
    <row r="139" spans="1:21" ht="11.25" customHeight="1" x14ac:dyDescent="0.2">
      <c r="A139" s="400"/>
      <c r="B139" s="649"/>
      <c r="C139" s="702"/>
      <c r="D139" s="401" t="s">
        <v>335</v>
      </c>
      <c r="E139" s="13">
        <v>1</v>
      </c>
      <c r="F139" s="14">
        <v>2.2727272727272729</v>
      </c>
      <c r="G139" s="380">
        <v>137</v>
      </c>
      <c r="H139" s="375">
        <v>7.9053664166185813</v>
      </c>
      <c r="I139" s="380">
        <v>199</v>
      </c>
      <c r="J139" s="375">
        <v>6.7710105478053757</v>
      </c>
      <c r="K139" s="380">
        <v>2134</v>
      </c>
      <c r="L139" s="375">
        <v>8.9682706450935061</v>
      </c>
      <c r="M139" s="375"/>
      <c r="N139" s="13">
        <v>1</v>
      </c>
      <c r="O139" s="14">
        <v>2.5641025641025639</v>
      </c>
      <c r="P139" s="380">
        <v>129</v>
      </c>
      <c r="Q139" s="375">
        <v>5.4870267971076139</v>
      </c>
      <c r="R139" s="380">
        <v>267</v>
      </c>
      <c r="S139" s="375">
        <v>7.026315789473685</v>
      </c>
      <c r="T139" s="380">
        <v>2925</v>
      </c>
      <c r="U139" s="375">
        <v>7.4543184077066185</v>
      </c>
    </row>
    <row r="140" spans="1:21" ht="11.25" customHeight="1" x14ac:dyDescent="0.2">
      <c r="A140" s="400"/>
      <c r="B140" s="649"/>
      <c r="C140" s="702"/>
      <c r="D140" s="401" t="s">
        <v>333</v>
      </c>
      <c r="E140" s="13">
        <v>1</v>
      </c>
      <c r="F140" s="14">
        <v>2.2727272727272729</v>
      </c>
      <c r="G140" s="380">
        <v>47</v>
      </c>
      <c r="H140" s="375">
        <v>2.7120600115406805</v>
      </c>
      <c r="I140" s="380">
        <v>96</v>
      </c>
      <c r="J140" s="375">
        <v>3.2664171486900302</v>
      </c>
      <c r="K140" s="380">
        <v>722</v>
      </c>
      <c r="L140" s="375">
        <v>3.0342508930447574</v>
      </c>
      <c r="M140" s="375"/>
      <c r="N140" s="13">
        <v>0</v>
      </c>
      <c r="O140" s="14">
        <v>0</v>
      </c>
      <c r="P140" s="380">
        <v>83</v>
      </c>
      <c r="Q140" s="375">
        <v>3.5304125903870691</v>
      </c>
      <c r="R140" s="380">
        <v>121</v>
      </c>
      <c r="S140" s="375">
        <v>3.1842105263157894</v>
      </c>
      <c r="T140" s="380">
        <v>1715</v>
      </c>
      <c r="U140" s="375">
        <v>4.3706516475955048</v>
      </c>
    </row>
    <row r="141" spans="1:21" ht="11.25" customHeight="1" x14ac:dyDescent="0.2">
      <c r="A141" s="391"/>
      <c r="B141" s="650"/>
      <c r="C141" s="696"/>
      <c r="D141" s="360" t="s">
        <v>4</v>
      </c>
      <c r="E141" s="13">
        <v>44</v>
      </c>
      <c r="F141" s="14">
        <v>100</v>
      </c>
      <c r="G141" s="380">
        <v>1733</v>
      </c>
      <c r="H141" s="375">
        <v>100</v>
      </c>
      <c r="I141" s="380">
        <v>2939</v>
      </c>
      <c r="J141" s="375">
        <v>100</v>
      </c>
      <c r="K141" s="380">
        <v>23795</v>
      </c>
      <c r="L141" s="375">
        <v>100</v>
      </c>
      <c r="M141" s="375"/>
      <c r="N141" s="13">
        <v>39</v>
      </c>
      <c r="O141" s="14">
        <v>100</v>
      </c>
      <c r="P141" s="380">
        <v>2351</v>
      </c>
      <c r="Q141" s="375">
        <v>100</v>
      </c>
      <c r="R141" s="380">
        <v>3800</v>
      </c>
      <c r="S141" s="375">
        <v>100</v>
      </c>
      <c r="T141" s="380">
        <v>39239</v>
      </c>
      <c r="U141" s="375">
        <v>100</v>
      </c>
    </row>
    <row r="142" spans="1:21" x14ac:dyDescent="0.2">
      <c r="A142" s="389" t="s">
        <v>336</v>
      </c>
      <c r="B142" s="655" t="s">
        <v>337</v>
      </c>
      <c r="C142" s="695" t="s">
        <v>246</v>
      </c>
      <c r="D142" s="372" t="s">
        <v>273</v>
      </c>
      <c r="E142" s="151">
        <v>17</v>
      </c>
      <c r="F142" s="150">
        <v>38.636363636363633</v>
      </c>
      <c r="G142" s="373">
        <v>1545</v>
      </c>
      <c r="H142" s="374">
        <v>89.565217391304358</v>
      </c>
      <c r="I142" s="373">
        <v>2586</v>
      </c>
      <c r="J142" s="374">
        <v>88.319672131147541</v>
      </c>
      <c r="K142" s="373">
        <v>21466</v>
      </c>
      <c r="L142" s="374">
        <v>90.46314636099288</v>
      </c>
      <c r="M142" s="375"/>
      <c r="N142" s="151">
        <v>9</v>
      </c>
      <c r="O142" s="150">
        <v>23.076923076923077</v>
      </c>
      <c r="P142" s="373">
        <v>1964</v>
      </c>
      <c r="Q142" s="374">
        <v>83.859948761742103</v>
      </c>
      <c r="R142" s="373">
        <v>3032</v>
      </c>
      <c r="S142" s="374">
        <v>79.936725547060377</v>
      </c>
      <c r="T142" s="373">
        <v>34688</v>
      </c>
      <c r="U142" s="374">
        <v>88.573398360697595</v>
      </c>
    </row>
    <row r="143" spans="1:21" x14ac:dyDescent="0.2">
      <c r="A143" s="377"/>
      <c r="B143" s="657"/>
      <c r="C143" s="696"/>
      <c r="D143" s="379" t="s">
        <v>274</v>
      </c>
      <c r="E143" s="13">
        <v>27</v>
      </c>
      <c r="F143" s="14">
        <v>61.363636363636367</v>
      </c>
      <c r="G143" s="380">
        <v>180</v>
      </c>
      <c r="H143" s="375">
        <v>10.434782608695652</v>
      </c>
      <c r="I143" s="380">
        <v>342</v>
      </c>
      <c r="J143" s="375">
        <v>11.68032786885246</v>
      </c>
      <c r="K143" s="380">
        <v>2263</v>
      </c>
      <c r="L143" s="375">
        <v>9.5368536390071217</v>
      </c>
      <c r="M143" s="375"/>
      <c r="N143" s="13">
        <v>30</v>
      </c>
      <c r="O143" s="14">
        <v>76.923076923076934</v>
      </c>
      <c r="P143" s="380">
        <v>378</v>
      </c>
      <c r="Q143" s="375">
        <v>16.1400512382579</v>
      </c>
      <c r="R143" s="380">
        <v>761</v>
      </c>
      <c r="S143" s="375">
        <v>20.063274452939623</v>
      </c>
      <c r="T143" s="380">
        <v>4475</v>
      </c>
      <c r="U143" s="375">
        <v>11.426601639302403</v>
      </c>
    </row>
    <row r="144" spans="1:21" x14ac:dyDescent="0.2">
      <c r="A144" s="392"/>
      <c r="B144" s="660"/>
      <c r="C144" s="701"/>
      <c r="D144" s="394" t="s">
        <v>4</v>
      </c>
      <c r="E144" s="15">
        <v>44</v>
      </c>
      <c r="F144" s="16">
        <v>100</v>
      </c>
      <c r="G144" s="395">
        <v>1725</v>
      </c>
      <c r="H144" s="396">
        <v>100</v>
      </c>
      <c r="I144" s="395">
        <v>2928</v>
      </c>
      <c r="J144" s="396">
        <v>100</v>
      </c>
      <c r="K144" s="395">
        <v>23729</v>
      </c>
      <c r="L144" s="396">
        <v>100</v>
      </c>
      <c r="M144" s="375"/>
      <c r="N144" s="15">
        <v>39</v>
      </c>
      <c r="O144" s="16">
        <v>100</v>
      </c>
      <c r="P144" s="395">
        <v>2342</v>
      </c>
      <c r="Q144" s="396">
        <v>100</v>
      </c>
      <c r="R144" s="395">
        <v>3793</v>
      </c>
      <c r="S144" s="396">
        <v>100</v>
      </c>
      <c r="T144" s="395">
        <v>39163</v>
      </c>
      <c r="U144" s="396">
        <v>100</v>
      </c>
    </row>
    <row r="145" spans="1:21" ht="18.95" customHeight="1" x14ac:dyDescent="0.2">
      <c r="A145" s="389" t="s">
        <v>338</v>
      </c>
      <c r="B145" s="655" t="s">
        <v>339</v>
      </c>
      <c r="C145" s="695" t="s">
        <v>247</v>
      </c>
      <c r="D145" s="402" t="s">
        <v>497</v>
      </c>
      <c r="E145" s="151">
        <v>20</v>
      </c>
      <c r="F145" s="150">
        <v>45.454545454545453</v>
      </c>
      <c r="G145" s="373">
        <v>1291</v>
      </c>
      <c r="H145" s="374">
        <v>74.581166955517048</v>
      </c>
      <c r="I145" s="373">
        <v>2624</v>
      </c>
      <c r="J145" s="374">
        <v>89.556313993174058</v>
      </c>
      <c r="K145" s="373">
        <v>15717</v>
      </c>
      <c r="L145" s="374">
        <v>66.210295728368024</v>
      </c>
      <c r="M145" s="375"/>
      <c r="N145" s="151">
        <v>6</v>
      </c>
      <c r="O145" s="150">
        <v>15.384615384615385</v>
      </c>
      <c r="P145" s="373">
        <v>704</v>
      </c>
      <c r="Q145" s="374">
        <v>30.021321961620469</v>
      </c>
      <c r="R145" s="373">
        <v>1932</v>
      </c>
      <c r="S145" s="374">
        <v>50.935934616398626</v>
      </c>
      <c r="T145" s="373">
        <v>6988</v>
      </c>
      <c r="U145" s="374">
        <v>17.83289950492523</v>
      </c>
    </row>
    <row r="146" spans="1:21" x14ac:dyDescent="0.2">
      <c r="A146" s="377"/>
      <c r="B146" s="657"/>
      <c r="C146" s="696"/>
      <c r="D146" s="385" t="s">
        <v>340</v>
      </c>
      <c r="E146" s="13">
        <v>20</v>
      </c>
      <c r="F146" s="14">
        <v>45.454545454545453</v>
      </c>
      <c r="G146" s="380">
        <v>12</v>
      </c>
      <c r="H146" s="375">
        <v>0.6932409012131715</v>
      </c>
      <c r="I146" s="380">
        <v>6</v>
      </c>
      <c r="J146" s="375">
        <v>0.20477815699658702</v>
      </c>
      <c r="K146" s="380">
        <v>125</v>
      </c>
      <c r="L146" s="375">
        <v>0.52658185188305673</v>
      </c>
      <c r="M146" s="375"/>
      <c r="N146" s="13">
        <v>27</v>
      </c>
      <c r="O146" s="14">
        <v>69.230769230769226</v>
      </c>
      <c r="P146" s="380">
        <v>82</v>
      </c>
      <c r="Q146" s="375">
        <v>3.4968017057569294</v>
      </c>
      <c r="R146" s="380">
        <v>152</v>
      </c>
      <c r="S146" s="375">
        <v>4.007382019509623</v>
      </c>
      <c r="T146" s="380">
        <v>498</v>
      </c>
      <c r="U146" s="375">
        <v>1.2708620425662227</v>
      </c>
    </row>
    <row r="147" spans="1:21" ht="27.75" customHeight="1" x14ac:dyDescent="0.2">
      <c r="A147" s="377"/>
      <c r="B147" s="657"/>
      <c r="C147" s="696"/>
      <c r="D147" s="385" t="s">
        <v>496</v>
      </c>
      <c r="E147" s="13">
        <v>3</v>
      </c>
      <c r="F147" s="14">
        <v>6.8181818181818175</v>
      </c>
      <c r="G147" s="380">
        <v>82</v>
      </c>
      <c r="H147" s="375">
        <v>4.7371461582900061</v>
      </c>
      <c r="I147" s="380">
        <v>111</v>
      </c>
      <c r="J147" s="375">
        <v>3.78839590443686</v>
      </c>
      <c r="K147" s="380">
        <v>1500</v>
      </c>
      <c r="L147" s="375">
        <v>6.3189822225966807</v>
      </c>
      <c r="M147" s="375"/>
      <c r="N147" s="13">
        <v>5</v>
      </c>
      <c r="O147" s="14">
        <v>12.820512820512819</v>
      </c>
      <c r="P147" s="380">
        <v>507</v>
      </c>
      <c r="Q147" s="375">
        <v>21.620469083155651</v>
      </c>
      <c r="R147" s="380">
        <v>930</v>
      </c>
      <c r="S147" s="375">
        <v>24.51885051410493</v>
      </c>
      <c r="T147" s="380">
        <v>8610</v>
      </c>
      <c r="U147" s="375">
        <v>21.972132904608788</v>
      </c>
    </row>
    <row r="148" spans="1:21" ht="27.75" customHeight="1" x14ac:dyDescent="0.2">
      <c r="A148" s="377"/>
      <c r="B148" s="657"/>
      <c r="C148" s="696"/>
      <c r="D148" s="385" t="s">
        <v>495</v>
      </c>
      <c r="E148" s="13">
        <v>1</v>
      </c>
      <c r="F148" s="14">
        <v>2.2727272727272729</v>
      </c>
      <c r="G148" s="380">
        <v>285</v>
      </c>
      <c r="H148" s="375">
        <v>16.464471403812826</v>
      </c>
      <c r="I148" s="380">
        <v>160</v>
      </c>
      <c r="J148" s="375">
        <v>5.4607508532423212</v>
      </c>
      <c r="K148" s="380">
        <v>5543</v>
      </c>
      <c r="L148" s="375">
        <v>23.350745639902264</v>
      </c>
      <c r="M148" s="375"/>
      <c r="N148" s="13">
        <v>1</v>
      </c>
      <c r="O148" s="14">
        <v>2.5641025641025639</v>
      </c>
      <c r="P148" s="380">
        <v>954</v>
      </c>
      <c r="Q148" s="375">
        <v>40.682302771855014</v>
      </c>
      <c r="R148" s="380">
        <v>720</v>
      </c>
      <c r="S148" s="375">
        <v>18.982335881887689</v>
      </c>
      <c r="T148" s="380">
        <v>21213</v>
      </c>
      <c r="U148" s="375">
        <v>54.134129536058794</v>
      </c>
    </row>
    <row r="149" spans="1:21" x14ac:dyDescent="0.2">
      <c r="A149" s="377"/>
      <c r="B149" s="657"/>
      <c r="C149" s="696"/>
      <c r="D149" s="385" t="s">
        <v>341</v>
      </c>
      <c r="E149" s="13">
        <v>0</v>
      </c>
      <c r="F149" s="14">
        <v>0</v>
      </c>
      <c r="G149" s="380">
        <v>61</v>
      </c>
      <c r="H149" s="375">
        <v>3.5239745811669554</v>
      </c>
      <c r="I149" s="380">
        <v>29</v>
      </c>
      <c r="J149" s="375">
        <v>0.98976109215017061</v>
      </c>
      <c r="K149" s="380">
        <v>853</v>
      </c>
      <c r="L149" s="375">
        <v>3.5933945572499795</v>
      </c>
      <c r="M149" s="375"/>
      <c r="N149" s="13">
        <v>0</v>
      </c>
      <c r="O149" s="14">
        <v>0</v>
      </c>
      <c r="P149" s="380">
        <v>98</v>
      </c>
      <c r="Q149" s="375">
        <v>4.1791044776119408</v>
      </c>
      <c r="R149" s="380">
        <v>59</v>
      </c>
      <c r="S149" s="375">
        <v>1.55549696809913</v>
      </c>
      <c r="T149" s="380">
        <v>1877</v>
      </c>
      <c r="U149" s="375">
        <v>4.789976011840964</v>
      </c>
    </row>
    <row r="150" spans="1:21" x14ac:dyDescent="0.2">
      <c r="A150" s="404"/>
      <c r="B150" s="660"/>
      <c r="C150" s="701"/>
      <c r="D150" s="432" t="s">
        <v>4</v>
      </c>
      <c r="E150" s="15">
        <v>44</v>
      </c>
      <c r="F150" s="16">
        <v>100</v>
      </c>
      <c r="G150" s="395">
        <v>1731</v>
      </c>
      <c r="H150" s="396">
        <v>100</v>
      </c>
      <c r="I150" s="395">
        <v>2930</v>
      </c>
      <c r="J150" s="396">
        <v>100</v>
      </c>
      <c r="K150" s="395">
        <v>23738</v>
      </c>
      <c r="L150" s="396">
        <v>100</v>
      </c>
      <c r="M150" s="375"/>
      <c r="N150" s="15">
        <v>39</v>
      </c>
      <c r="O150" s="16">
        <v>100</v>
      </c>
      <c r="P150" s="395">
        <v>2345</v>
      </c>
      <c r="Q150" s="396">
        <v>100</v>
      </c>
      <c r="R150" s="395">
        <v>3793</v>
      </c>
      <c r="S150" s="396">
        <v>100</v>
      </c>
      <c r="T150" s="395">
        <v>39186</v>
      </c>
      <c r="U150" s="396">
        <v>100</v>
      </c>
    </row>
    <row r="151" spans="1:21" x14ac:dyDescent="0.2">
      <c r="A151" s="389" t="s">
        <v>342</v>
      </c>
      <c r="B151" s="655" t="s">
        <v>343</v>
      </c>
      <c r="C151" s="695" t="s">
        <v>248</v>
      </c>
      <c r="D151" s="372" t="s">
        <v>273</v>
      </c>
      <c r="E151" s="151">
        <v>22</v>
      </c>
      <c r="F151" s="150">
        <v>51.162790697674424</v>
      </c>
      <c r="G151" s="373">
        <v>1438</v>
      </c>
      <c r="H151" s="374">
        <v>83.410672853828302</v>
      </c>
      <c r="I151" s="373">
        <v>2387</v>
      </c>
      <c r="J151" s="374">
        <v>81.495390918402194</v>
      </c>
      <c r="K151" s="373">
        <v>21566</v>
      </c>
      <c r="L151" s="374">
        <v>91.030349077708834</v>
      </c>
      <c r="M151" s="375"/>
      <c r="N151" s="151">
        <v>26</v>
      </c>
      <c r="O151" s="150">
        <v>66.666666666666657</v>
      </c>
      <c r="P151" s="373">
        <v>2091</v>
      </c>
      <c r="Q151" s="374">
        <v>89.550321199143468</v>
      </c>
      <c r="R151" s="373">
        <v>3128</v>
      </c>
      <c r="S151" s="374">
        <v>82.663847780126858</v>
      </c>
      <c r="T151" s="373">
        <v>36794</v>
      </c>
      <c r="U151" s="374">
        <v>94.384731806171914</v>
      </c>
    </row>
    <row r="152" spans="1:21" x14ac:dyDescent="0.2">
      <c r="A152" s="377"/>
      <c r="B152" s="657"/>
      <c r="C152" s="696"/>
      <c r="D152" s="379" t="s">
        <v>274</v>
      </c>
      <c r="E152" s="13">
        <v>21</v>
      </c>
      <c r="F152" s="14">
        <v>48.837209302325576</v>
      </c>
      <c r="G152" s="380">
        <v>286</v>
      </c>
      <c r="H152" s="375">
        <v>16.589327146171691</v>
      </c>
      <c r="I152" s="380">
        <v>542</v>
      </c>
      <c r="J152" s="375">
        <v>18.504609081597813</v>
      </c>
      <c r="K152" s="380">
        <v>2125</v>
      </c>
      <c r="L152" s="375">
        <v>8.9696509222911658</v>
      </c>
      <c r="M152" s="375"/>
      <c r="N152" s="13">
        <v>13</v>
      </c>
      <c r="O152" s="14">
        <v>33.333333333333329</v>
      </c>
      <c r="P152" s="380">
        <v>244</v>
      </c>
      <c r="Q152" s="375">
        <v>10.44967880085653</v>
      </c>
      <c r="R152" s="380">
        <v>656</v>
      </c>
      <c r="S152" s="375">
        <v>17.336152219873149</v>
      </c>
      <c r="T152" s="380">
        <v>2189</v>
      </c>
      <c r="U152" s="375">
        <v>5.6152681938280793</v>
      </c>
    </row>
    <row r="153" spans="1:21" ht="27" customHeight="1" x14ac:dyDescent="0.2">
      <c r="A153" s="392"/>
      <c r="B153" s="660"/>
      <c r="C153" s="701"/>
      <c r="D153" s="397" t="s">
        <v>4</v>
      </c>
      <c r="E153" s="11">
        <v>43</v>
      </c>
      <c r="F153" s="12">
        <v>100</v>
      </c>
      <c r="G153" s="398">
        <v>1724</v>
      </c>
      <c r="H153" s="399">
        <v>100</v>
      </c>
      <c r="I153" s="398">
        <v>2929</v>
      </c>
      <c r="J153" s="399">
        <v>100</v>
      </c>
      <c r="K153" s="398">
        <v>23691</v>
      </c>
      <c r="L153" s="399">
        <v>100</v>
      </c>
      <c r="M153" s="383"/>
      <c r="N153" s="11">
        <v>39</v>
      </c>
      <c r="O153" s="12">
        <v>100</v>
      </c>
      <c r="P153" s="398">
        <v>2335</v>
      </c>
      <c r="Q153" s="399">
        <v>100</v>
      </c>
      <c r="R153" s="398">
        <v>3784</v>
      </c>
      <c r="S153" s="399">
        <v>100</v>
      </c>
      <c r="T153" s="398">
        <v>38983</v>
      </c>
      <c r="U153" s="399">
        <v>100</v>
      </c>
    </row>
    <row r="154" spans="1:21" x14ac:dyDescent="0.2">
      <c r="A154" s="389" t="s">
        <v>344</v>
      </c>
      <c r="B154" s="655" t="s">
        <v>345</v>
      </c>
      <c r="C154" s="695" t="s">
        <v>249</v>
      </c>
      <c r="D154" s="372" t="s">
        <v>273</v>
      </c>
      <c r="E154" s="151">
        <v>43</v>
      </c>
      <c r="F154" s="150">
        <v>100</v>
      </c>
      <c r="G154" s="373">
        <v>1703</v>
      </c>
      <c r="H154" s="374">
        <v>98.954096455549106</v>
      </c>
      <c r="I154" s="373">
        <v>2900</v>
      </c>
      <c r="J154" s="374">
        <v>99.315068493150676</v>
      </c>
      <c r="K154" s="373">
        <v>23274</v>
      </c>
      <c r="L154" s="374">
        <v>98.389346861128729</v>
      </c>
      <c r="M154" s="375"/>
      <c r="N154" s="151">
        <v>39</v>
      </c>
      <c r="O154" s="150">
        <v>100</v>
      </c>
      <c r="P154" s="373">
        <v>2237</v>
      </c>
      <c r="Q154" s="374">
        <v>96.13235926085089</v>
      </c>
      <c r="R154" s="373">
        <v>3729</v>
      </c>
      <c r="S154" s="374">
        <v>98.703017469560621</v>
      </c>
      <c r="T154" s="373">
        <v>36538</v>
      </c>
      <c r="U154" s="374">
        <v>93.776146600621104</v>
      </c>
    </row>
    <row r="155" spans="1:21" x14ac:dyDescent="0.2">
      <c r="A155" s="377"/>
      <c r="B155" s="657"/>
      <c r="C155" s="696"/>
      <c r="D155" s="379" t="s">
        <v>274</v>
      </c>
      <c r="E155" s="13">
        <v>0</v>
      </c>
      <c r="F155" s="14">
        <v>0</v>
      </c>
      <c r="G155" s="380">
        <v>18</v>
      </c>
      <c r="H155" s="375">
        <v>1.0459035444509006</v>
      </c>
      <c r="I155" s="380">
        <v>20</v>
      </c>
      <c r="J155" s="375">
        <v>0.68493150684931503</v>
      </c>
      <c r="K155" s="380">
        <v>381</v>
      </c>
      <c r="L155" s="375">
        <v>1.6106531388712746</v>
      </c>
      <c r="M155" s="375"/>
      <c r="N155" s="13">
        <v>0</v>
      </c>
      <c r="O155" s="14">
        <v>0</v>
      </c>
      <c r="P155" s="380">
        <v>90</v>
      </c>
      <c r="Q155" s="375">
        <v>3.867640739149119</v>
      </c>
      <c r="R155" s="380">
        <v>49</v>
      </c>
      <c r="S155" s="375">
        <v>1.296982530439386</v>
      </c>
      <c r="T155" s="380">
        <v>2425</v>
      </c>
      <c r="U155" s="375">
        <v>6.223853399378898</v>
      </c>
    </row>
    <row r="156" spans="1:21" ht="25.5" customHeight="1" x14ac:dyDescent="0.2">
      <c r="A156" s="391"/>
      <c r="B156" s="657"/>
      <c r="C156" s="696"/>
      <c r="D156" s="381" t="s">
        <v>4</v>
      </c>
      <c r="E156" s="1">
        <v>43</v>
      </c>
      <c r="F156" s="2">
        <v>100</v>
      </c>
      <c r="G156" s="382">
        <v>1721</v>
      </c>
      <c r="H156" s="383">
        <v>100</v>
      </c>
      <c r="I156" s="382">
        <v>2920</v>
      </c>
      <c r="J156" s="383">
        <v>100</v>
      </c>
      <c r="K156" s="382">
        <v>23655</v>
      </c>
      <c r="L156" s="383">
        <v>100</v>
      </c>
      <c r="M156" s="383"/>
      <c r="N156" s="1">
        <v>39</v>
      </c>
      <c r="O156" s="2">
        <v>100</v>
      </c>
      <c r="P156" s="382">
        <v>2327</v>
      </c>
      <c r="Q156" s="383">
        <v>100</v>
      </c>
      <c r="R156" s="382">
        <v>3778</v>
      </c>
      <c r="S156" s="383">
        <v>100</v>
      </c>
      <c r="T156" s="382">
        <v>38963</v>
      </c>
      <c r="U156" s="383">
        <v>100</v>
      </c>
    </row>
    <row r="157" spans="1:21" x14ac:dyDescent="0.2">
      <c r="A157" s="371" t="s">
        <v>346</v>
      </c>
      <c r="B157" s="655" t="s">
        <v>347</v>
      </c>
      <c r="C157" s="695" t="s">
        <v>250</v>
      </c>
      <c r="D157" s="372" t="s">
        <v>273</v>
      </c>
      <c r="E157" s="151">
        <v>39</v>
      </c>
      <c r="F157" s="150">
        <v>90.697674418604649</v>
      </c>
      <c r="G157" s="373">
        <v>1479</v>
      </c>
      <c r="H157" s="374">
        <v>85.244956772334291</v>
      </c>
      <c r="I157" s="373">
        <v>2358</v>
      </c>
      <c r="J157" s="374">
        <v>80.422919508867665</v>
      </c>
      <c r="K157" s="373">
        <v>19944</v>
      </c>
      <c r="L157" s="374">
        <v>83.897021706208989</v>
      </c>
      <c r="M157" s="375"/>
      <c r="N157" s="151">
        <v>35</v>
      </c>
      <c r="O157" s="150">
        <v>89.743589743589752</v>
      </c>
      <c r="P157" s="373">
        <v>1983</v>
      </c>
      <c r="Q157" s="374">
        <v>84.526854219948845</v>
      </c>
      <c r="R157" s="373">
        <v>3144</v>
      </c>
      <c r="S157" s="374">
        <v>82.73684210526315</v>
      </c>
      <c r="T157" s="373">
        <v>32425</v>
      </c>
      <c r="U157" s="374">
        <v>82.725278089600991</v>
      </c>
    </row>
    <row r="158" spans="1:21" x14ac:dyDescent="0.2">
      <c r="A158" s="377"/>
      <c r="B158" s="657"/>
      <c r="C158" s="696"/>
      <c r="D158" s="379" t="s">
        <v>274</v>
      </c>
      <c r="E158" s="13">
        <v>4</v>
      </c>
      <c r="F158" s="14">
        <v>9.3023255813953494</v>
      </c>
      <c r="G158" s="380">
        <v>198</v>
      </c>
      <c r="H158" s="375">
        <v>11.412103746397694</v>
      </c>
      <c r="I158" s="380">
        <v>448</v>
      </c>
      <c r="J158" s="375">
        <v>15.279672578444748</v>
      </c>
      <c r="K158" s="380">
        <v>2925</v>
      </c>
      <c r="L158" s="375">
        <v>12.304391721352852</v>
      </c>
      <c r="M158" s="375"/>
      <c r="N158" s="13">
        <v>3</v>
      </c>
      <c r="O158" s="14">
        <v>7.6923076923076925</v>
      </c>
      <c r="P158" s="380">
        <v>293</v>
      </c>
      <c r="Q158" s="375">
        <v>12.489343563512362</v>
      </c>
      <c r="R158" s="380">
        <v>540</v>
      </c>
      <c r="S158" s="375">
        <v>14.210526315789473</v>
      </c>
      <c r="T158" s="380">
        <v>5342</v>
      </c>
      <c r="U158" s="375">
        <v>13.628941728747831</v>
      </c>
    </row>
    <row r="159" spans="1:21" x14ac:dyDescent="0.2">
      <c r="A159" s="377"/>
      <c r="B159" s="657"/>
      <c r="C159" s="696"/>
      <c r="D159" s="379" t="s">
        <v>333</v>
      </c>
      <c r="E159" s="13">
        <v>0</v>
      </c>
      <c r="F159" s="14">
        <v>0</v>
      </c>
      <c r="G159" s="380">
        <v>58</v>
      </c>
      <c r="H159" s="375">
        <v>3.3429394812680111</v>
      </c>
      <c r="I159" s="380">
        <v>126</v>
      </c>
      <c r="J159" s="375">
        <v>4.2974079126875857</v>
      </c>
      <c r="K159" s="380">
        <v>903</v>
      </c>
      <c r="L159" s="375">
        <v>3.7985865724381624</v>
      </c>
      <c r="M159" s="375"/>
      <c r="N159" s="13">
        <v>1</v>
      </c>
      <c r="O159" s="14">
        <v>2.5641025641025639</v>
      </c>
      <c r="P159" s="380">
        <v>70</v>
      </c>
      <c r="Q159" s="375">
        <v>2.9838022165387894</v>
      </c>
      <c r="R159" s="380">
        <v>116</v>
      </c>
      <c r="S159" s="375">
        <v>3.0526315789473681</v>
      </c>
      <c r="T159" s="380">
        <v>1429</v>
      </c>
      <c r="U159" s="375">
        <v>3.645780181651189</v>
      </c>
    </row>
    <row r="160" spans="1:21" x14ac:dyDescent="0.2">
      <c r="A160" s="377"/>
      <c r="B160" s="657"/>
      <c r="C160" s="696"/>
      <c r="D160" s="360" t="s">
        <v>4</v>
      </c>
      <c r="E160" s="13">
        <v>43</v>
      </c>
      <c r="F160" s="14">
        <v>100</v>
      </c>
      <c r="G160" s="380">
        <v>1735</v>
      </c>
      <c r="H160" s="375">
        <v>100</v>
      </c>
      <c r="I160" s="380">
        <v>2932</v>
      </c>
      <c r="J160" s="375">
        <v>100</v>
      </c>
      <c r="K160" s="380">
        <v>23772</v>
      </c>
      <c r="L160" s="375">
        <v>100</v>
      </c>
      <c r="M160" s="375"/>
      <c r="N160" s="13">
        <v>39</v>
      </c>
      <c r="O160" s="14">
        <v>100</v>
      </c>
      <c r="P160" s="380">
        <v>2346</v>
      </c>
      <c r="Q160" s="375">
        <v>100</v>
      </c>
      <c r="R160" s="380">
        <v>3800</v>
      </c>
      <c r="S160" s="375">
        <v>100</v>
      </c>
      <c r="T160" s="380">
        <v>39196</v>
      </c>
      <c r="U160" s="375">
        <v>100</v>
      </c>
    </row>
    <row r="161" spans="1:21" ht="18.95" customHeight="1" x14ac:dyDescent="0.2">
      <c r="A161" s="408" t="s">
        <v>5</v>
      </c>
      <c r="B161" s="655" t="s">
        <v>560</v>
      </c>
      <c r="C161" s="405" t="s">
        <v>251</v>
      </c>
      <c r="D161" s="402" t="s">
        <v>494</v>
      </c>
      <c r="E161" s="151">
        <v>1</v>
      </c>
      <c r="F161" s="150">
        <v>25</v>
      </c>
      <c r="G161" s="373">
        <v>21</v>
      </c>
      <c r="H161" s="374">
        <v>10.606060606060606</v>
      </c>
      <c r="I161" s="373">
        <v>46</v>
      </c>
      <c r="J161" s="374">
        <v>10.337078651685392</v>
      </c>
      <c r="K161" s="373">
        <v>398</v>
      </c>
      <c r="L161" s="374">
        <v>13.667582417582416</v>
      </c>
      <c r="M161" s="375"/>
      <c r="N161" s="151">
        <v>0</v>
      </c>
      <c r="O161" s="150">
        <v>0</v>
      </c>
      <c r="P161" s="373">
        <v>36</v>
      </c>
      <c r="Q161" s="374">
        <v>12.328767123287671</v>
      </c>
      <c r="R161" s="373">
        <v>50</v>
      </c>
      <c r="S161" s="374">
        <v>9.2764378478664185</v>
      </c>
      <c r="T161" s="373">
        <v>674</v>
      </c>
      <c r="U161" s="374">
        <v>12.695422866829912</v>
      </c>
    </row>
    <row r="162" spans="1:21" x14ac:dyDescent="0.2">
      <c r="A162" s="384"/>
      <c r="B162" s="593"/>
      <c r="C162" s="406" t="s">
        <v>252</v>
      </c>
      <c r="D162" s="385" t="s">
        <v>349</v>
      </c>
      <c r="E162" s="13">
        <v>0</v>
      </c>
      <c r="F162" s="14">
        <v>0</v>
      </c>
      <c r="G162" s="380">
        <v>15</v>
      </c>
      <c r="H162" s="375">
        <v>7.5757575757575761</v>
      </c>
      <c r="I162" s="380">
        <v>25</v>
      </c>
      <c r="J162" s="375">
        <v>5.6179775280898872</v>
      </c>
      <c r="K162" s="380">
        <v>204</v>
      </c>
      <c r="L162" s="375">
        <v>7.0054945054945055</v>
      </c>
      <c r="M162" s="375"/>
      <c r="N162" s="13">
        <v>0</v>
      </c>
      <c r="O162" s="14">
        <v>0</v>
      </c>
      <c r="P162" s="380">
        <v>27</v>
      </c>
      <c r="Q162" s="375">
        <v>9.2465753424657535</v>
      </c>
      <c r="R162" s="380">
        <v>25</v>
      </c>
      <c r="S162" s="375">
        <v>4.6382189239332092</v>
      </c>
      <c r="T162" s="380">
        <v>638</v>
      </c>
      <c r="U162" s="375">
        <v>12.017329063853834</v>
      </c>
    </row>
    <row r="163" spans="1:21" ht="18.95" customHeight="1" x14ac:dyDescent="0.2">
      <c r="A163" s="377"/>
      <c r="B163" s="593"/>
      <c r="C163" s="406" t="s">
        <v>253</v>
      </c>
      <c r="D163" s="385" t="s">
        <v>493</v>
      </c>
      <c r="E163" s="13">
        <v>2</v>
      </c>
      <c r="F163" s="14">
        <v>50</v>
      </c>
      <c r="G163" s="380">
        <v>77</v>
      </c>
      <c r="H163" s="375">
        <v>38.888888888888893</v>
      </c>
      <c r="I163" s="380">
        <v>216</v>
      </c>
      <c r="J163" s="375">
        <v>48.539325842696627</v>
      </c>
      <c r="K163" s="380">
        <v>1189</v>
      </c>
      <c r="L163" s="375">
        <v>40.831043956043956</v>
      </c>
      <c r="M163" s="375"/>
      <c r="N163" s="13">
        <v>2</v>
      </c>
      <c r="O163" s="14">
        <v>66.666666666666657</v>
      </c>
      <c r="P163" s="380">
        <v>109</v>
      </c>
      <c r="Q163" s="375">
        <v>37.328767123287669</v>
      </c>
      <c r="R163" s="380">
        <v>264</v>
      </c>
      <c r="S163" s="375">
        <v>48.979591836734691</v>
      </c>
      <c r="T163" s="380">
        <v>2117</v>
      </c>
      <c r="U163" s="375">
        <v>39.875682802787722</v>
      </c>
    </row>
    <row r="164" spans="1:21" x14ac:dyDescent="0.2">
      <c r="A164" s="377"/>
      <c r="B164" s="593"/>
      <c r="C164" s="406" t="s">
        <v>254</v>
      </c>
      <c r="D164" s="385" t="s">
        <v>351</v>
      </c>
      <c r="E164" s="13">
        <v>1</v>
      </c>
      <c r="F164" s="14">
        <v>25</v>
      </c>
      <c r="G164" s="380">
        <v>95</v>
      </c>
      <c r="H164" s="375">
        <v>47.979797979797979</v>
      </c>
      <c r="I164" s="380">
        <v>209</v>
      </c>
      <c r="J164" s="375">
        <v>46.966292134831463</v>
      </c>
      <c r="K164" s="380">
        <v>1324</v>
      </c>
      <c r="L164" s="375">
        <v>45.467032967032964</v>
      </c>
      <c r="M164" s="375"/>
      <c r="N164" s="13">
        <v>1</v>
      </c>
      <c r="O164" s="14">
        <v>33.333333333333329</v>
      </c>
      <c r="P164" s="380">
        <v>126</v>
      </c>
      <c r="Q164" s="375">
        <v>43.150684931506852</v>
      </c>
      <c r="R164" s="380">
        <v>246</v>
      </c>
      <c r="S164" s="375">
        <v>45.640074211502785</v>
      </c>
      <c r="T164" s="380">
        <v>2290</v>
      </c>
      <c r="U164" s="375">
        <v>43.134300244867205</v>
      </c>
    </row>
    <row r="165" spans="1:21" ht="18.95" customHeight="1" x14ac:dyDescent="0.2">
      <c r="A165" s="377"/>
      <c r="B165" s="593"/>
      <c r="C165" s="406" t="s">
        <v>255</v>
      </c>
      <c r="D165" s="401" t="s">
        <v>492</v>
      </c>
      <c r="E165" s="13">
        <v>1</v>
      </c>
      <c r="F165" s="14">
        <v>25</v>
      </c>
      <c r="G165" s="380">
        <v>37</v>
      </c>
      <c r="H165" s="375">
        <v>18.686868686868689</v>
      </c>
      <c r="I165" s="380">
        <v>61</v>
      </c>
      <c r="J165" s="375">
        <v>13.707865168539326</v>
      </c>
      <c r="K165" s="380">
        <v>528</v>
      </c>
      <c r="L165" s="375">
        <v>18.131868131868131</v>
      </c>
      <c r="M165" s="375"/>
      <c r="N165" s="13">
        <v>0</v>
      </c>
      <c r="O165" s="14">
        <v>0</v>
      </c>
      <c r="P165" s="380">
        <v>64</v>
      </c>
      <c r="Q165" s="375">
        <v>21.917808219178081</v>
      </c>
      <c r="R165" s="380">
        <v>83</v>
      </c>
      <c r="S165" s="375">
        <v>15.398886827458256</v>
      </c>
      <c r="T165" s="380">
        <v>1179</v>
      </c>
      <c r="U165" s="375">
        <v>22.207572047466567</v>
      </c>
    </row>
    <row r="166" spans="1:21" ht="11.25" customHeight="1" x14ac:dyDescent="0.2">
      <c r="A166" s="408"/>
      <c r="B166" s="655" t="s">
        <v>352</v>
      </c>
      <c r="C166" s="695" t="s">
        <v>561</v>
      </c>
      <c r="D166" s="372" t="s">
        <v>348</v>
      </c>
      <c r="E166" s="151">
        <v>0</v>
      </c>
      <c r="F166" s="150">
        <v>0</v>
      </c>
      <c r="G166" s="373">
        <v>15</v>
      </c>
      <c r="H166" s="374">
        <v>0.86455331412103753</v>
      </c>
      <c r="I166" s="373">
        <v>30</v>
      </c>
      <c r="J166" s="374">
        <v>1.0242403550699897</v>
      </c>
      <c r="K166" s="373">
        <v>258</v>
      </c>
      <c r="L166" s="374">
        <v>1.0859042889010482</v>
      </c>
      <c r="M166" s="375"/>
      <c r="N166" s="151">
        <v>0</v>
      </c>
      <c r="O166" s="150">
        <v>0</v>
      </c>
      <c r="P166" s="373">
        <v>24</v>
      </c>
      <c r="Q166" s="374">
        <v>1.023454157782516</v>
      </c>
      <c r="R166" s="373">
        <v>30</v>
      </c>
      <c r="S166" s="374">
        <v>0.7896814951302974</v>
      </c>
      <c r="T166" s="373">
        <v>355</v>
      </c>
      <c r="U166" s="374">
        <v>0.90646783954242516</v>
      </c>
    </row>
    <row r="167" spans="1:21" ht="11.25" customHeight="1" x14ac:dyDescent="0.2">
      <c r="A167" s="384"/>
      <c r="B167" s="593"/>
      <c r="C167" s="705"/>
      <c r="D167" s="379" t="s">
        <v>349</v>
      </c>
      <c r="E167" s="13">
        <v>0</v>
      </c>
      <c r="F167" s="14">
        <v>0</v>
      </c>
      <c r="G167" s="380">
        <v>9</v>
      </c>
      <c r="H167" s="375">
        <v>0.51873198847262247</v>
      </c>
      <c r="I167" s="380">
        <v>17</v>
      </c>
      <c r="J167" s="375">
        <v>0.58040286787299422</v>
      </c>
      <c r="K167" s="380">
        <v>116</v>
      </c>
      <c r="L167" s="375">
        <v>0.4882360368702387</v>
      </c>
      <c r="M167" s="375"/>
      <c r="N167" s="13">
        <v>0</v>
      </c>
      <c r="O167" s="14">
        <v>0</v>
      </c>
      <c r="P167" s="380">
        <v>18</v>
      </c>
      <c r="Q167" s="375">
        <v>0.76759061833688702</v>
      </c>
      <c r="R167" s="380">
        <v>10</v>
      </c>
      <c r="S167" s="375">
        <v>0.26322716504343247</v>
      </c>
      <c r="T167" s="380">
        <v>297</v>
      </c>
      <c r="U167" s="375">
        <v>0.75836886857493047</v>
      </c>
    </row>
    <row r="168" spans="1:21" ht="11.25" customHeight="1" x14ac:dyDescent="0.2">
      <c r="A168" s="377"/>
      <c r="B168" s="593"/>
      <c r="C168" s="705"/>
      <c r="D168" s="385" t="s">
        <v>350</v>
      </c>
      <c r="E168" s="13">
        <v>2</v>
      </c>
      <c r="F168" s="14">
        <v>4.6511627906976747</v>
      </c>
      <c r="G168" s="380">
        <v>47</v>
      </c>
      <c r="H168" s="375">
        <v>2.7089337175792507</v>
      </c>
      <c r="I168" s="380">
        <v>137</v>
      </c>
      <c r="J168" s="375">
        <v>4.6773642881529538</v>
      </c>
      <c r="K168" s="380">
        <v>756</v>
      </c>
      <c r="L168" s="375">
        <v>3.1819521023612101</v>
      </c>
      <c r="M168" s="375"/>
      <c r="N168" s="13">
        <v>2</v>
      </c>
      <c r="O168" s="14">
        <v>5.1282051282051277</v>
      </c>
      <c r="P168" s="380">
        <v>68</v>
      </c>
      <c r="Q168" s="375">
        <v>2.8997867803837956</v>
      </c>
      <c r="R168" s="380">
        <v>184</v>
      </c>
      <c r="S168" s="375">
        <v>4.8433798367991576</v>
      </c>
      <c r="T168" s="380">
        <v>1359</v>
      </c>
      <c r="U168" s="375">
        <v>3.470112095600439</v>
      </c>
    </row>
    <row r="169" spans="1:21" ht="11.25" customHeight="1" x14ac:dyDescent="0.2">
      <c r="A169" s="377"/>
      <c r="B169" s="593"/>
      <c r="C169" s="705"/>
      <c r="D169" s="379" t="s">
        <v>351</v>
      </c>
      <c r="E169" s="13">
        <v>1</v>
      </c>
      <c r="F169" s="14">
        <v>2.3255813953488373</v>
      </c>
      <c r="G169" s="380">
        <v>64</v>
      </c>
      <c r="H169" s="375">
        <v>3.6887608069164268</v>
      </c>
      <c r="I169" s="380">
        <v>131</v>
      </c>
      <c r="J169" s="375">
        <v>4.4725162171389554</v>
      </c>
      <c r="K169" s="380">
        <v>834</v>
      </c>
      <c r="L169" s="375">
        <v>3.510248747842923</v>
      </c>
      <c r="M169" s="375"/>
      <c r="N169" s="13">
        <v>1</v>
      </c>
      <c r="O169" s="14">
        <v>2.5641025641025639</v>
      </c>
      <c r="P169" s="380">
        <v>84</v>
      </c>
      <c r="Q169" s="375">
        <v>3.5820895522388061</v>
      </c>
      <c r="R169" s="380">
        <v>158</v>
      </c>
      <c r="S169" s="375">
        <v>4.1589892076862336</v>
      </c>
      <c r="T169" s="380">
        <v>1363</v>
      </c>
      <c r="U169" s="375">
        <v>3.4803258177361283</v>
      </c>
    </row>
    <row r="170" spans="1:21" ht="11.25" customHeight="1" x14ac:dyDescent="0.2">
      <c r="A170" s="377"/>
      <c r="B170" s="593"/>
      <c r="C170" s="705"/>
      <c r="D170" s="385" t="s">
        <v>491</v>
      </c>
      <c r="E170" s="13">
        <v>0</v>
      </c>
      <c r="F170" s="14">
        <v>0</v>
      </c>
      <c r="G170" s="380">
        <v>24</v>
      </c>
      <c r="H170" s="375">
        <v>1.38328530259366</v>
      </c>
      <c r="I170" s="380">
        <v>33</v>
      </c>
      <c r="J170" s="375">
        <v>1.1266643905769889</v>
      </c>
      <c r="K170" s="380">
        <v>324</v>
      </c>
      <c r="L170" s="375">
        <v>1.3636937581548043</v>
      </c>
      <c r="M170" s="375"/>
      <c r="N170" s="13">
        <v>0</v>
      </c>
      <c r="O170" s="14">
        <v>0</v>
      </c>
      <c r="P170" s="380">
        <v>40</v>
      </c>
      <c r="Q170" s="375">
        <v>1.7057569296375266</v>
      </c>
      <c r="R170" s="380">
        <v>48</v>
      </c>
      <c r="S170" s="375">
        <v>1.2634903922084759</v>
      </c>
      <c r="T170" s="380">
        <v>691</v>
      </c>
      <c r="U170" s="375">
        <v>1.7644204989403265</v>
      </c>
    </row>
    <row r="171" spans="1:21" ht="18.75" customHeight="1" x14ac:dyDescent="0.2">
      <c r="A171" s="377"/>
      <c r="B171" s="593"/>
      <c r="C171" s="705"/>
      <c r="D171" s="385" t="s">
        <v>490</v>
      </c>
      <c r="E171" s="13">
        <v>1</v>
      </c>
      <c r="F171" s="14">
        <v>2.3255813953488373</v>
      </c>
      <c r="G171" s="380">
        <v>39</v>
      </c>
      <c r="H171" s="375">
        <v>2.2478386167146973</v>
      </c>
      <c r="I171" s="380">
        <v>97</v>
      </c>
      <c r="J171" s="375">
        <v>3.311710481392967</v>
      </c>
      <c r="K171" s="380">
        <v>624</v>
      </c>
      <c r="L171" s="375">
        <v>2.6263731638536973</v>
      </c>
      <c r="M171" s="375"/>
      <c r="N171" s="13">
        <v>0</v>
      </c>
      <c r="O171" s="14">
        <v>0</v>
      </c>
      <c r="P171" s="380">
        <v>58</v>
      </c>
      <c r="Q171" s="375">
        <v>2.4733475479744138</v>
      </c>
      <c r="R171" s="380">
        <v>109</v>
      </c>
      <c r="S171" s="375">
        <v>2.8691760989734143</v>
      </c>
      <c r="T171" s="380">
        <v>1244</v>
      </c>
      <c r="U171" s="375">
        <v>3.1764675841993717</v>
      </c>
    </row>
    <row r="172" spans="1:21" ht="11.25" customHeight="1" x14ac:dyDescent="0.2">
      <c r="A172" s="377"/>
      <c r="B172" s="593"/>
      <c r="C172" s="705"/>
      <c r="D172" s="379" t="s">
        <v>353</v>
      </c>
      <c r="E172" s="13">
        <v>39</v>
      </c>
      <c r="F172" s="14">
        <v>90.697674418604649</v>
      </c>
      <c r="G172" s="380">
        <v>1479</v>
      </c>
      <c r="H172" s="375">
        <v>85.244956772334291</v>
      </c>
      <c r="I172" s="380">
        <v>2358</v>
      </c>
      <c r="J172" s="375">
        <v>80.505291908501192</v>
      </c>
      <c r="K172" s="380">
        <v>19944</v>
      </c>
      <c r="L172" s="375">
        <v>83.94292689086241</v>
      </c>
      <c r="M172" s="375"/>
      <c r="N172" s="13">
        <v>35</v>
      </c>
      <c r="O172" s="14">
        <v>89.743589743589752</v>
      </c>
      <c r="P172" s="380">
        <v>1983</v>
      </c>
      <c r="Q172" s="375">
        <v>84.562899786780392</v>
      </c>
      <c r="R172" s="380">
        <v>3144</v>
      </c>
      <c r="S172" s="375">
        <v>82.758620689655174</v>
      </c>
      <c r="T172" s="380">
        <v>32425</v>
      </c>
      <c r="U172" s="375">
        <v>82.79498506243138</v>
      </c>
    </row>
    <row r="173" spans="1:21" ht="11.25" customHeight="1" x14ac:dyDescent="0.2">
      <c r="A173" s="377"/>
      <c r="B173" s="593"/>
      <c r="C173" s="705"/>
      <c r="D173" s="379" t="s">
        <v>354</v>
      </c>
      <c r="E173" s="13">
        <v>0</v>
      </c>
      <c r="F173" s="14">
        <v>0</v>
      </c>
      <c r="G173" s="380">
        <v>58</v>
      </c>
      <c r="H173" s="375">
        <v>3.3429394812680111</v>
      </c>
      <c r="I173" s="380">
        <v>126</v>
      </c>
      <c r="J173" s="375">
        <v>4.3018094912939571</v>
      </c>
      <c r="K173" s="380">
        <v>903</v>
      </c>
      <c r="L173" s="375">
        <v>3.8006650111536677</v>
      </c>
      <c r="M173" s="375"/>
      <c r="N173" s="13">
        <v>1</v>
      </c>
      <c r="O173" s="14">
        <v>2.5641025641025639</v>
      </c>
      <c r="P173" s="380">
        <v>70</v>
      </c>
      <c r="Q173" s="375">
        <v>2.9850746268656714</v>
      </c>
      <c r="R173" s="380">
        <v>116</v>
      </c>
      <c r="S173" s="375">
        <v>3.0534351145038165</v>
      </c>
      <c r="T173" s="380">
        <v>1429</v>
      </c>
      <c r="U173" s="375">
        <v>3.6488522329750022</v>
      </c>
    </row>
    <row r="174" spans="1:21" ht="14.25" customHeight="1" x14ac:dyDescent="0.2">
      <c r="A174" s="404"/>
      <c r="B174" s="704"/>
      <c r="C174" s="706"/>
      <c r="D174" s="394" t="s">
        <v>4</v>
      </c>
      <c r="E174" s="15">
        <v>43</v>
      </c>
      <c r="F174" s="16">
        <v>100</v>
      </c>
      <c r="G174" s="395">
        <v>1735</v>
      </c>
      <c r="H174" s="396">
        <v>100</v>
      </c>
      <c r="I174" s="395">
        <v>2929</v>
      </c>
      <c r="J174" s="396">
        <v>100</v>
      </c>
      <c r="K174" s="395">
        <v>23759</v>
      </c>
      <c r="L174" s="396">
        <v>100</v>
      </c>
      <c r="M174" s="375"/>
      <c r="N174" s="15">
        <v>39</v>
      </c>
      <c r="O174" s="16">
        <v>100</v>
      </c>
      <c r="P174" s="395">
        <v>2345</v>
      </c>
      <c r="Q174" s="396">
        <v>100</v>
      </c>
      <c r="R174" s="395">
        <v>3799</v>
      </c>
      <c r="S174" s="396">
        <v>100</v>
      </c>
      <c r="T174" s="395">
        <v>39163</v>
      </c>
      <c r="U174" s="396">
        <v>100</v>
      </c>
    </row>
    <row r="175" spans="1:21" ht="11.25" customHeight="1" x14ac:dyDescent="0.2">
      <c r="A175" s="389" t="s">
        <v>355</v>
      </c>
      <c r="B175" s="655" t="s">
        <v>562</v>
      </c>
      <c r="C175" s="695" t="s">
        <v>489</v>
      </c>
      <c r="D175" s="390" t="s">
        <v>356</v>
      </c>
      <c r="E175" s="151" t="s">
        <v>532</v>
      </c>
      <c r="F175" s="150" t="s">
        <v>532</v>
      </c>
      <c r="G175" s="373">
        <v>386</v>
      </c>
      <c r="H175" s="374">
        <v>79.423868312757207</v>
      </c>
      <c r="I175" s="373">
        <v>1010</v>
      </c>
      <c r="J175" s="374">
        <v>78.052550231839263</v>
      </c>
      <c r="K175" s="373">
        <v>8489</v>
      </c>
      <c r="L175" s="374">
        <v>82.241813602015114</v>
      </c>
      <c r="M175" s="375"/>
      <c r="N175" s="151" t="s">
        <v>532</v>
      </c>
      <c r="O175" s="150" t="s">
        <v>532</v>
      </c>
      <c r="P175" s="373">
        <v>551</v>
      </c>
      <c r="Q175" s="374">
        <v>83.484848484848484</v>
      </c>
      <c r="R175" s="373">
        <v>1352</v>
      </c>
      <c r="S175" s="374">
        <v>80.66825775656325</v>
      </c>
      <c r="T175" s="373">
        <v>13984</v>
      </c>
      <c r="U175" s="374">
        <v>83.387000596302912</v>
      </c>
    </row>
    <row r="176" spans="1:21" ht="11.25" customHeight="1" x14ac:dyDescent="0.2">
      <c r="A176" s="391"/>
      <c r="B176" s="650"/>
      <c r="C176" s="696"/>
      <c r="D176" s="360" t="s">
        <v>357</v>
      </c>
      <c r="E176" s="13" t="s">
        <v>532</v>
      </c>
      <c r="F176" s="14" t="s">
        <v>532</v>
      </c>
      <c r="G176" s="380">
        <v>10</v>
      </c>
      <c r="H176" s="375">
        <v>2.0576131687242798</v>
      </c>
      <c r="I176" s="380">
        <v>33</v>
      </c>
      <c r="J176" s="375">
        <v>2.5502318392581143</v>
      </c>
      <c r="K176" s="380">
        <v>191</v>
      </c>
      <c r="L176" s="375">
        <v>1.8504165859329587</v>
      </c>
      <c r="M176" s="375"/>
      <c r="N176" s="13" t="s">
        <v>532</v>
      </c>
      <c r="O176" s="14" t="s">
        <v>532</v>
      </c>
      <c r="P176" s="380">
        <v>9</v>
      </c>
      <c r="Q176" s="375">
        <v>1.3636363636363635</v>
      </c>
      <c r="R176" s="380">
        <v>33</v>
      </c>
      <c r="S176" s="375">
        <v>1.9689737470167064</v>
      </c>
      <c r="T176" s="380">
        <v>335</v>
      </c>
      <c r="U176" s="375">
        <v>1.9976147883124629</v>
      </c>
    </row>
    <row r="177" spans="1:21" ht="11.25" customHeight="1" x14ac:dyDescent="0.2">
      <c r="A177" s="391"/>
      <c r="B177" s="650"/>
      <c r="C177" s="696"/>
      <c r="D177" s="360" t="s">
        <v>358</v>
      </c>
      <c r="E177" s="13" t="s">
        <v>532</v>
      </c>
      <c r="F177" s="14" t="s">
        <v>532</v>
      </c>
      <c r="G177" s="380">
        <v>9</v>
      </c>
      <c r="H177" s="375">
        <v>1.8518518518518516</v>
      </c>
      <c r="I177" s="380">
        <v>24</v>
      </c>
      <c r="J177" s="375">
        <v>1.8547140649149922</v>
      </c>
      <c r="K177" s="380">
        <v>124</v>
      </c>
      <c r="L177" s="375">
        <v>1.2013175741135438</v>
      </c>
      <c r="M177" s="375"/>
      <c r="N177" s="13" t="s">
        <v>532</v>
      </c>
      <c r="O177" s="14" t="s">
        <v>532</v>
      </c>
      <c r="P177" s="380">
        <v>9</v>
      </c>
      <c r="Q177" s="375">
        <v>1.3636363636363635</v>
      </c>
      <c r="R177" s="380">
        <v>28</v>
      </c>
      <c r="S177" s="375">
        <v>1.6706443914081146</v>
      </c>
      <c r="T177" s="380">
        <v>210</v>
      </c>
      <c r="U177" s="375">
        <v>1.2522361359570662</v>
      </c>
    </row>
    <row r="178" spans="1:21" ht="11.25" customHeight="1" x14ac:dyDescent="0.2">
      <c r="A178" s="391"/>
      <c r="B178" s="650"/>
      <c r="C178" s="696"/>
      <c r="D178" s="360" t="s">
        <v>359</v>
      </c>
      <c r="E178" s="13" t="s">
        <v>532</v>
      </c>
      <c r="F178" s="14" t="s">
        <v>532</v>
      </c>
      <c r="G178" s="380">
        <v>24</v>
      </c>
      <c r="H178" s="375">
        <v>4.9382716049382713</v>
      </c>
      <c r="I178" s="380">
        <v>92</v>
      </c>
      <c r="J178" s="375">
        <v>7.1097372488408039</v>
      </c>
      <c r="K178" s="380">
        <v>528</v>
      </c>
      <c r="L178" s="375">
        <v>5.11528773493509</v>
      </c>
      <c r="M178" s="375"/>
      <c r="N178" s="13" t="s">
        <v>532</v>
      </c>
      <c r="O178" s="14" t="s">
        <v>532</v>
      </c>
      <c r="P178" s="380">
        <v>31</v>
      </c>
      <c r="Q178" s="375">
        <v>4.6969696969696964</v>
      </c>
      <c r="R178" s="380">
        <v>115</v>
      </c>
      <c r="S178" s="375">
        <v>6.8615751789976125</v>
      </c>
      <c r="T178" s="380">
        <v>823</v>
      </c>
      <c r="U178" s="375">
        <v>4.9075730471079302</v>
      </c>
    </row>
    <row r="179" spans="1:21" ht="11.25" customHeight="1" x14ac:dyDescent="0.2">
      <c r="A179" s="391"/>
      <c r="B179" s="650"/>
      <c r="C179" s="696"/>
      <c r="D179" s="360" t="s">
        <v>488</v>
      </c>
      <c r="E179" s="13" t="s">
        <v>532</v>
      </c>
      <c r="F179" s="14" t="s">
        <v>532</v>
      </c>
      <c r="G179" s="380">
        <v>16</v>
      </c>
      <c r="H179" s="375">
        <v>3.2921810699588478</v>
      </c>
      <c r="I179" s="380">
        <v>29</v>
      </c>
      <c r="J179" s="375">
        <v>2.2411128284389492</v>
      </c>
      <c r="K179" s="380">
        <v>252</v>
      </c>
      <c r="L179" s="375">
        <v>2.441387328037202</v>
      </c>
      <c r="M179" s="375"/>
      <c r="N179" s="13" t="s">
        <v>532</v>
      </c>
      <c r="O179" s="14" t="s">
        <v>532</v>
      </c>
      <c r="P179" s="380">
        <v>7</v>
      </c>
      <c r="Q179" s="375">
        <v>1.0606060606060608</v>
      </c>
      <c r="R179" s="380">
        <v>35</v>
      </c>
      <c r="S179" s="375">
        <v>2.0883054892601431</v>
      </c>
      <c r="T179" s="380">
        <v>276</v>
      </c>
      <c r="U179" s="375">
        <v>1.6457960644007157</v>
      </c>
    </row>
    <row r="180" spans="1:21" ht="11.25" customHeight="1" x14ac:dyDescent="0.2">
      <c r="A180" s="391"/>
      <c r="B180" s="650"/>
      <c r="C180" s="696"/>
      <c r="D180" s="360" t="s">
        <v>360</v>
      </c>
      <c r="E180" s="13" t="s">
        <v>532</v>
      </c>
      <c r="F180" s="14" t="s">
        <v>532</v>
      </c>
      <c r="G180" s="380">
        <v>13</v>
      </c>
      <c r="H180" s="375">
        <v>2.6748971193415638</v>
      </c>
      <c r="I180" s="380">
        <v>42</v>
      </c>
      <c r="J180" s="375">
        <v>3.2457496136012365</v>
      </c>
      <c r="K180" s="380">
        <v>237</v>
      </c>
      <c r="L180" s="375">
        <v>2.2960666537492735</v>
      </c>
      <c r="M180" s="375"/>
      <c r="N180" s="13" t="s">
        <v>532</v>
      </c>
      <c r="O180" s="14" t="s">
        <v>532</v>
      </c>
      <c r="P180" s="380">
        <v>6</v>
      </c>
      <c r="Q180" s="375">
        <v>0.90909090909090906</v>
      </c>
      <c r="R180" s="380">
        <v>29</v>
      </c>
      <c r="S180" s="375">
        <v>1.7303102625298328</v>
      </c>
      <c r="T180" s="380">
        <v>188</v>
      </c>
      <c r="U180" s="375">
        <v>1.1210494931425163</v>
      </c>
    </row>
    <row r="181" spans="1:21" ht="11.25" customHeight="1" x14ac:dyDescent="0.2">
      <c r="A181" s="391"/>
      <c r="B181" s="650"/>
      <c r="C181" s="696"/>
      <c r="D181" s="360" t="s">
        <v>333</v>
      </c>
      <c r="E181" s="13" t="s">
        <v>532</v>
      </c>
      <c r="F181" s="14" t="s">
        <v>532</v>
      </c>
      <c r="G181" s="380">
        <v>28</v>
      </c>
      <c r="H181" s="375">
        <v>5.761316872427984</v>
      </c>
      <c r="I181" s="380">
        <v>64</v>
      </c>
      <c r="J181" s="375">
        <v>4.945904173106646</v>
      </c>
      <c r="K181" s="380">
        <v>501</v>
      </c>
      <c r="L181" s="375">
        <v>4.8537105212168186</v>
      </c>
      <c r="M181" s="375"/>
      <c r="N181" s="13" t="s">
        <v>532</v>
      </c>
      <c r="O181" s="14" t="s">
        <v>532</v>
      </c>
      <c r="P181" s="380">
        <v>47</v>
      </c>
      <c r="Q181" s="375">
        <v>7.1212121212121211</v>
      </c>
      <c r="R181" s="380">
        <v>84</v>
      </c>
      <c r="S181" s="375">
        <v>5.0119331742243434</v>
      </c>
      <c r="T181" s="380">
        <v>954</v>
      </c>
      <c r="U181" s="375">
        <v>5.6887298747763859</v>
      </c>
    </row>
    <row r="182" spans="1:21" ht="11.25" customHeight="1" x14ac:dyDescent="0.2">
      <c r="A182" s="392"/>
      <c r="B182" s="651"/>
      <c r="C182" s="701"/>
      <c r="D182" s="394" t="s">
        <v>4</v>
      </c>
      <c r="E182" s="15" t="s">
        <v>532</v>
      </c>
      <c r="F182" s="16" t="s">
        <v>532</v>
      </c>
      <c r="G182" s="395">
        <v>486</v>
      </c>
      <c r="H182" s="396">
        <v>100</v>
      </c>
      <c r="I182" s="395">
        <v>1294</v>
      </c>
      <c r="J182" s="396">
        <v>100</v>
      </c>
      <c r="K182" s="395">
        <v>10322</v>
      </c>
      <c r="L182" s="396">
        <v>100</v>
      </c>
      <c r="M182" s="375"/>
      <c r="N182" s="15" t="s">
        <v>532</v>
      </c>
      <c r="O182" s="16" t="s">
        <v>532</v>
      </c>
      <c r="P182" s="395">
        <v>660</v>
      </c>
      <c r="Q182" s="396">
        <v>100</v>
      </c>
      <c r="R182" s="395">
        <v>1676</v>
      </c>
      <c r="S182" s="396">
        <v>100</v>
      </c>
      <c r="T182" s="395">
        <v>16770</v>
      </c>
      <c r="U182" s="396">
        <v>100</v>
      </c>
    </row>
    <row r="183" spans="1:21" s="435" customFormat="1" ht="24" customHeight="1" x14ac:dyDescent="0.2">
      <c r="A183" s="703" t="s">
        <v>566</v>
      </c>
      <c r="B183" s="703"/>
      <c r="C183" s="703"/>
      <c r="D183" s="703"/>
      <c r="E183" s="433"/>
      <c r="F183" s="433"/>
      <c r="G183" s="433"/>
      <c r="H183" s="433"/>
      <c r="I183" s="433"/>
      <c r="J183" s="433"/>
      <c r="K183" s="433"/>
      <c r="L183" s="433"/>
      <c r="M183" s="434"/>
      <c r="N183" s="433"/>
      <c r="O183" s="433"/>
      <c r="P183" s="433"/>
      <c r="Q183" s="433"/>
      <c r="R183" s="433"/>
      <c r="S183" s="433"/>
      <c r="T183" s="433"/>
      <c r="U183" s="433"/>
    </row>
    <row r="184" spans="1:21" ht="12" customHeight="1" x14ac:dyDescent="0.2">
      <c r="A184" s="409"/>
      <c r="B184" s="663" t="s">
        <v>487</v>
      </c>
      <c r="C184" s="707" t="s">
        <v>438</v>
      </c>
      <c r="D184" s="410" t="s">
        <v>316</v>
      </c>
      <c r="E184" s="161">
        <v>0</v>
      </c>
      <c r="F184" s="160">
        <v>0</v>
      </c>
      <c r="G184" s="411">
        <v>1255</v>
      </c>
      <c r="H184" s="412">
        <v>71.632420091324207</v>
      </c>
      <c r="I184" s="411">
        <v>2061</v>
      </c>
      <c r="J184" s="412">
        <v>69.323915237134202</v>
      </c>
      <c r="K184" s="411">
        <v>17319</v>
      </c>
      <c r="L184" s="412">
        <v>71.875</v>
      </c>
      <c r="M184" s="375"/>
      <c r="N184" s="161">
        <v>0</v>
      </c>
      <c r="O184" s="160">
        <v>0</v>
      </c>
      <c r="P184" s="411">
        <v>1634</v>
      </c>
      <c r="Q184" s="412">
        <v>69.090909090909093</v>
      </c>
      <c r="R184" s="411">
        <v>2716</v>
      </c>
      <c r="S184" s="412">
        <v>70.987976999477269</v>
      </c>
      <c r="T184" s="411">
        <v>27289</v>
      </c>
      <c r="U184" s="412">
        <v>68.913356397888833</v>
      </c>
    </row>
    <row r="185" spans="1:21" ht="12" customHeight="1" x14ac:dyDescent="0.2">
      <c r="A185" s="377"/>
      <c r="B185" s="657"/>
      <c r="C185" s="696"/>
      <c r="D185" s="379" t="s">
        <v>317</v>
      </c>
      <c r="E185" s="13">
        <v>44</v>
      </c>
      <c r="F185" s="14">
        <v>100</v>
      </c>
      <c r="G185" s="380">
        <v>497</v>
      </c>
      <c r="H185" s="375">
        <v>28.3675799086758</v>
      </c>
      <c r="I185" s="380">
        <v>912</v>
      </c>
      <c r="J185" s="375">
        <v>30.676084762865791</v>
      </c>
      <c r="K185" s="380">
        <v>6777</v>
      </c>
      <c r="L185" s="375">
        <v>28.125</v>
      </c>
      <c r="M185" s="375"/>
      <c r="N185" s="13">
        <v>40</v>
      </c>
      <c r="O185" s="14">
        <v>100</v>
      </c>
      <c r="P185" s="380">
        <v>731</v>
      </c>
      <c r="Q185" s="375">
        <v>30.909090909090907</v>
      </c>
      <c r="R185" s="380">
        <v>1110</v>
      </c>
      <c r="S185" s="375">
        <v>29.012023000522742</v>
      </c>
      <c r="T185" s="380">
        <v>12310</v>
      </c>
      <c r="U185" s="375">
        <v>31.086643602111163</v>
      </c>
    </row>
    <row r="186" spans="1:21" ht="12" customHeight="1" x14ac:dyDescent="0.2">
      <c r="A186" s="391"/>
      <c r="B186" s="658"/>
      <c r="C186" s="708"/>
      <c r="D186" s="413" t="s">
        <v>4</v>
      </c>
      <c r="E186" s="163">
        <v>44</v>
      </c>
      <c r="F186" s="162">
        <v>100</v>
      </c>
      <c r="G186" s="414">
        <v>1752</v>
      </c>
      <c r="H186" s="415">
        <v>100</v>
      </c>
      <c r="I186" s="414">
        <v>2973</v>
      </c>
      <c r="J186" s="415">
        <v>100</v>
      </c>
      <c r="K186" s="414">
        <v>24096</v>
      </c>
      <c r="L186" s="415">
        <v>100</v>
      </c>
      <c r="M186" s="375"/>
      <c r="N186" s="163">
        <v>40</v>
      </c>
      <c r="O186" s="162">
        <v>100</v>
      </c>
      <c r="P186" s="414">
        <v>2365</v>
      </c>
      <c r="Q186" s="415">
        <v>100</v>
      </c>
      <c r="R186" s="414">
        <v>3826</v>
      </c>
      <c r="S186" s="415">
        <v>100</v>
      </c>
      <c r="T186" s="414">
        <v>39599</v>
      </c>
      <c r="U186" s="415">
        <v>100</v>
      </c>
    </row>
    <row r="187" spans="1:21" ht="12" customHeight="1" x14ac:dyDescent="0.2">
      <c r="A187" s="416"/>
      <c r="B187" s="663" t="s">
        <v>486</v>
      </c>
      <c r="C187" s="707" t="s">
        <v>256</v>
      </c>
      <c r="D187" s="410" t="s">
        <v>361</v>
      </c>
      <c r="E187" s="161">
        <v>0</v>
      </c>
      <c r="F187" s="160">
        <v>0</v>
      </c>
      <c r="G187" s="411">
        <v>4</v>
      </c>
      <c r="H187" s="412">
        <v>0.24570024570024571</v>
      </c>
      <c r="I187" s="411">
        <v>15</v>
      </c>
      <c r="J187" s="412">
        <v>0.56158742044178211</v>
      </c>
      <c r="K187" s="411">
        <v>93</v>
      </c>
      <c r="L187" s="412">
        <v>0.42030098974104035</v>
      </c>
      <c r="M187" s="375"/>
      <c r="N187" s="161">
        <v>0</v>
      </c>
      <c r="O187" s="160">
        <v>0</v>
      </c>
      <c r="P187" s="411">
        <v>12</v>
      </c>
      <c r="Q187" s="412">
        <v>0.53191489361702127</v>
      </c>
      <c r="R187" s="411">
        <v>20</v>
      </c>
      <c r="S187" s="412">
        <v>0.57670126874279126</v>
      </c>
      <c r="T187" s="411">
        <v>245</v>
      </c>
      <c r="U187" s="412">
        <v>0.67521014193192785</v>
      </c>
    </row>
    <row r="188" spans="1:21" ht="12" customHeight="1" x14ac:dyDescent="0.2">
      <c r="A188" s="416"/>
      <c r="B188" s="649"/>
      <c r="C188" s="702"/>
      <c r="D188" s="379" t="s">
        <v>362</v>
      </c>
      <c r="E188" s="13">
        <v>0</v>
      </c>
      <c r="F188" s="14">
        <v>0</v>
      </c>
      <c r="G188" s="380">
        <v>57</v>
      </c>
      <c r="H188" s="375">
        <v>3.5012285012285012</v>
      </c>
      <c r="I188" s="380">
        <v>98</v>
      </c>
      <c r="J188" s="375">
        <v>3.6690378135529764</v>
      </c>
      <c r="K188" s="380">
        <v>792</v>
      </c>
      <c r="L188" s="375">
        <v>3.5793374610204731</v>
      </c>
      <c r="M188" s="375"/>
      <c r="N188" s="13">
        <v>0</v>
      </c>
      <c r="O188" s="14">
        <v>0</v>
      </c>
      <c r="P188" s="380">
        <v>47</v>
      </c>
      <c r="Q188" s="375">
        <v>2.083333333333333</v>
      </c>
      <c r="R188" s="380">
        <v>82</v>
      </c>
      <c r="S188" s="375">
        <v>2.364475201845444</v>
      </c>
      <c r="T188" s="380">
        <v>1138</v>
      </c>
      <c r="U188" s="375">
        <v>3.1362822102797296</v>
      </c>
    </row>
    <row r="189" spans="1:21" ht="12" customHeight="1" x14ac:dyDescent="0.2">
      <c r="A189" s="416"/>
      <c r="B189" s="649"/>
      <c r="C189" s="702"/>
      <c r="D189" s="379" t="s">
        <v>363</v>
      </c>
      <c r="E189" s="13">
        <v>1</v>
      </c>
      <c r="F189" s="14">
        <v>2.2727272727272729</v>
      </c>
      <c r="G189" s="380">
        <v>125</v>
      </c>
      <c r="H189" s="375">
        <v>7.6781326781326777</v>
      </c>
      <c r="I189" s="380">
        <v>324</v>
      </c>
      <c r="J189" s="375">
        <v>12.130288281542494</v>
      </c>
      <c r="K189" s="380">
        <v>2143</v>
      </c>
      <c r="L189" s="375">
        <v>9.6850002259682739</v>
      </c>
      <c r="M189" s="375"/>
      <c r="N189" s="13">
        <v>0</v>
      </c>
      <c r="O189" s="14">
        <v>0</v>
      </c>
      <c r="P189" s="380">
        <v>198</v>
      </c>
      <c r="Q189" s="375">
        <v>8.7765957446808507</v>
      </c>
      <c r="R189" s="380">
        <v>410</v>
      </c>
      <c r="S189" s="375">
        <v>11.82237600922722</v>
      </c>
      <c r="T189" s="380">
        <v>3500</v>
      </c>
      <c r="U189" s="375">
        <v>9.6458591704561112</v>
      </c>
    </row>
    <row r="190" spans="1:21" ht="12" customHeight="1" x14ac:dyDescent="0.2">
      <c r="A190" s="416"/>
      <c r="B190" s="649"/>
      <c r="C190" s="702"/>
      <c r="D190" s="379" t="s">
        <v>364</v>
      </c>
      <c r="E190" s="13">
        <v>1</v>
      </c>
      <c r="F190" s="14">
        <v>2.2727272727272729</v>
      </c>
      <c r="G190" s="380">
        <v>157</v>
      </c>
      <c r="H190" s="375">
        <v>9.6437346437346445</v>
      </c>
      <c r="I190" s="380">
        <v>168</v>
      </c>
      <c r="J190" s="375">
        <v>6.2897791089479602</v>
      </c>
      <c r="K190" s="380">
        <v>3044</v>
      </c>
      <c r="L190" s="375">
        <v>13.75694852442717</v>
      </c>
      <c r="M190" s="375"/>
      <c r="N190" s="13">
        <v>1</v>
      </c>
      <c r="O190" s="14">
        <v>2.5</v>
      </c>
      <c r="P190" s="380">
        <v>164</v>
      </c>
      <c r="Q190" s="375">
        <v>7.2695035460992905</v>
      </c>
      <c r="R190" s="380">
        <v>221</v>
      </c>
      <c r="S190" s="375">
        <v>6.3725490196078427</v>
      </c>
      <c r="T190" s="380">
        <v>4414</v>
      </c>
      <c r="U190" s="375">
        <v>12.16480639382665</v>
      </c>
    </row>
    <row r="191" spans="1:21" ht="12" customHeight="1" x14ac:dyDescent="0.2">
      <c r="A191" s="416"/>
      <c r="B191" s="649"/>
      <c r="C191" s="702"/>
      <c r="D191" s="379" t="s">
        <v>365</v>
      </c>
      <c r="E191" s="13">
        <v>0</v>
      </c>
      <c r="F191" s="14">
        <v>0</v>
      </c>
      <c r="G191" s="380">
        <v>4</v>
      </c>
      <c r="H191" s="375">
        <v>0.24570024570024571</v>
      </c>
      <c r="I191" s="380">
        <v>2</v>
      </c>
      <c r="J191" s="375">
        <v>7.4878322725570948E-2</v>
      </c>
      <c r="K191" s="380">
        <v>84</v>
      </c>
      <c r="L191" s="375">
        <v>0.37962670041126223</v>
      </c>
      <c r="M191" s="375"/>
      <c r="N191" s="13">
        <v>0</v>
      </c>
      <c r="O191" s="14">
        <v>0</v>
      </c>
      <c r="P191" s="380">
        <v>6</v>
      </c>
      <c r="Q191" s="375">
        <v>0.26595744680851063</v>
      </c>
      <c r="R191" s="380">
        <v>1</v>
      </c>
      <c r="S191" s="375">
        <v>2.8835063437139562E-2</v>
      </c>
      <c r="T191" s="380">
        <v>142</v>
      </c>
      <c r="U191" s="375">
        <v>0.39134628634421942</v>
      </c>
    </row>
    <row r="192" spans="1:21" ht="12" customHeight="1" x14ac:dyDescent="0.2">
      <c r="A192" s="416"/>
      <c r="B192" s="649"/>
      <c r="C192" s="702"/>
      <c r="D192" s="379" t="s">
        <v>366</v>
      </c>
      <c r="E192" s="13">
        <v>34</v>
      </c>
      <c r="F192" s="14">
        <v>77.272727272727266</v>
      </c>
      <c r="G192" s="380">
        <v>1094</v>
      </c>
      <c r="H192" s="375">
        <v>67.199017199017192</v>
      </c>
      <c r="I192" s="380">
        <v>1772</v>
      </c>
      <c r="J192" s="375">
        <v>66.342193934855871</v>
      </c>
      <c r="K192" s="380">
        <v>13364</v>
      </c>
      <c r="L192" s="375">
        <v>60.396800289239394</v>
      </c>
      <c r="M192" s="375"/>
      <c r="N192" s="13">
        <v>37</v>
      </c>
      <c r="O192" s="14">
        <v>92.5</v>
      </c>
      <c r="P192" s="380">
        <v>1660</v>
      </c>
      <c r="Q192" s="375">
        <v>73.581560283687935</v>
      </c>
      <c r="R192" s="380">
        <v>2404</v>
      </c>
      <c r="S192" s="375">
        <v>69.319492502883506</v>
      </c>
      <c r="T192" s="380">
        <v>23208</v>
      </c>
      <c r="U192" s="375">
        <v>63.960314179412983</v>
      </c>
    </row>
    <row r="193" spans="1:21" ht="12" customHeight="1" x14ac:dyDescent="0.2">
      <c r="A193" s="416"/>
      <c r="B193" s="649"/>
      <c r="C193" s="702"/>
      <c r="D193" s="379" t="s">
        <v>367</v>
      </c>
      <c r="E193" s="13">
        <v>0</v>
      </c>
      <c r="F193" s="14">
        <v>0</v>
      </c>
      <c r="G193" s="380">
        <v>1</v>
      </c>
      <c r="H193" s="375">
        <v>6.1425061425061427E-2</v>
      </c>
      <c r="I193" s="380">
        <v>0</v>
      </c>
      <c r="J193" s="375">
        <v>0</v>
      </c>
      <c r="K193" s="380">
        <v>13</v>
      </c>
      <c r="L193" s="375">
        <v>5.8751751254123921E-2</v>
      </c>
      <c r="M193" s="375"/>
      <c r="N193" s="13">
        <v>0</v>
      </c>
      <c r="O193" s="14">
        <v>0</v>
      </c>
      <c r="P193" s="380">
        <v>1</v>
      </c>
      <c r="Q193" s="375">
        <v>4.4326241134751782E-2</v>
      </c>
      <c r="R193" s="380">
        <v>2</v>
      </c>
      <c r="S193" s="375">
        <v>5.7670126874279123E-2</v>
      </c>
      <c r="T193" s="380">
        <v>3</v>
      </c>
      <c r="U193" s="375">
        <v>8.2678792889623806E-3</v>
      </c>
    </row>
    <row r="194" spans="1:21" ht="12" customHeight="1" x14ac:dyDescent="0.2">
      <c r="A194" s="416"/>
      <c r="B194" s="649"/>
      <c r="C194" s="702"/>
      <c r="D194" s="379" t="s">
        <v>368</v>
      </c>
      <c r="E194" s="13">
        <v>6</v>
      </c>
      <c r="F194" s="14">
        <v>13.636363636363635</v>
      </c>
      <c r="G194" s="380">
        <v>77</v>
      </c>
      <c r="H194" s="375">
        <v>4.7297297297297298</v>
      </c>
      <c r="I194" s="380">
        <v>164</v>
      </c>
      <c r="J194" s="375">
        <v>6.1400224634968179</v>
      </c>
      <c r="K194" s="380">
        <v>889</v>
      </c>
      <c r="L194" s="375">
        <v>4.0177159126858593</v>
      </c>
      <c r="M194" s="375"/>
      <c r="N194" s="13">
        <v>1</v>
      </c>
      <c r="O194" s="14">
        <v>2.5</v>
      </c>
      <c r="P194" s="380">
        <v>34</v>
      </c>
      <c r="Q194" s="375">
        <v>1.5070921985815602</v>
      </c>
      <c r="R194" s="380">
        <v>115</v>
      </c>
      <c r="S194" s="375">
        <v>3.3160322952710493</v>
      </c>
      <c r="T194" s="380">
        <v>819</v>
      </c>
      <c r="U194" s="375">
        <v>2.2571310458867297</v>
      </c>
    </row>
    <row r="195" spans="1:21" ht="12" customHeight="1" x14ac:dyDescent="0.2">
      <c r="A195" s="377"/>
      <c r="B195" s="649"/>
      <c r="C195" s="702"/>
      <c r="D195" s="379" t="s">
        <v>369</v>
      </c>
      <c r="E195" s="13">
        <v>1</v>
      </c>
      <c r="F195" s="14">
        <v>2.2727272727272729</v>
      </c>
      <c r="G195" s="380">
        <v>64</v>
      </c>
      <c r="H195" s="375">
        <v>3.9312039312039313</v>
      </c>
      <c r="I195" s="380">
        <v>62</v>
      </c>
      <c r="J195" s="375">
        <v>2.3212280044926996</v>
      </c>
      <c r="K195" s="380">
        <v>898</v>
      </c>
      <c r="L195" s="375">
        <v>4.0583902020156364</v>
      </c>
      <c r="M195" s="375"/>
      <c r="N195" s="13">
        <v>1</v>
      </c>
      <c r="O195" s="14">
        <v>2.5</v>
      </c>
      <c r="P195" s="380">
        <v>55</v>
      </c>
      <c r="Q195" s="375">
        <v>2.4379432624113475</v>
      </c>
      <c r="R195" s="380">
        <v>98</v>
      </c>
      <c r="S195" s="375">
        <v>2.8258362168396771</v>
      </c>
      <c r="T195" s="380">
        <v>1189</v>
      </c>
      <c r="U195" s="375">
        <v>3.2768361581920904</v>
      </c>
    </row>
    <row r="196" spans="1:21" ht="12" customHeight="1" x14ac:dyDescent="0.2">
      <c r="A196" s="377"/>
      <c r="B196" s="649"/>
      <c r="C196" s="702"/>
      <c r="D196" s="379" t="s">
        <v>370</v>
      </c>
      <c r="E196" s="13">
        <v>1</v>
      </c>
      <c r="F196" s="14">
        <v>2.2727272727272729</v>
      </c>
      <c r="G196" s="380">
        <v>45</v>
      </c>
      <c r="H196" s="375">
        <v>2.764127764127764</v>
      </c>
      <c r="I196" s="380">
        <v>66</v>
      </c>
      <c r="J196" s="375">
        <v>2.470984649943841</v>
      </c>
      <c r="K196" s="380">
        <v>807</v>
      </c>
      <c r="L196" s="375">
        <v>3.6471279432367694</v>
      </c>
      <c r="M196" s="375"/>
      <c r="N196" s="13">
        <v>0</v>
      </c>
      <c r="O196" s="14">
        <v>0</v>
      </c>
      <c r="P196" s="380">
        <v>79</v>
      </c>
      <c r="Q196" s="375">
        <v>3.50177304964539</v>
      </c>
      <c r="R196" s="380">
        <v>115</v>
      </c>
      <c r="S196" s="375">
        <v>3.3160322952710493</v>
      </c>
      <c r="T196" s="380">
        <v>1627</v>
      </c>
      <c r="U196" s="375">
        <v>4.483946534380598</v>
      </c>
    </row>
    <row r="197" spans="1:21" ht="12" customHeight="1" x14ac:dyDescent="0.2">
      <c r="A197" s="391"/>
      <c r="B197" s="709"/>
      <c r="C197" s="710"/>
      <c r="D197" s="413" t="s">
        <v>4</v>
      </c>
      <c r="E197" s="163">
        <v>44</v>
      </c>
      <c r="F197" s="162">
        <v>100</v>
      </c>
      <c r="G197" s="414">
        <v>1628</v>
      </c>
      <c r="H197" s="415">
        <v>100</v>
      </c>
      <c r="I197" s="414">
        <v>2671</v>
      </c>
      <c r="J197" s="415">
        <v>100</v>
      </c>
      <c r="K197" s="414">
        <v>22127</v>
      </c>
      <c r="L197" s="415">
        <v>100</v>
      </c>
      <c r="M197" s="375"/>
      <c r="N197" s="163">
        <v>40</v>
      </c>
      <c r="O197" s="162">
        <v>100</v>
      </c>
      <c r="P197" s="414">
        <v>2256</v>
      </c>
      <c r="Q197" s="415">
        <v>100</v>
      </c>
      <c r="R197" s="414">
        <v>3468</v>
      </c>
      <c r="S197" s="415">
        <v>100</v>
      </c>
      <c r="T197" s="414">
        <v>36285</v>
      </c>
      <c r="U197" s="415">
        <v>100</v>
      </c>
    </row>
    <row r="198" spans="1:21" ht="12" customHeight="1" x14ac:dyDescent="0.2">
      <c r="A198" s="416"/>
      <c r="B198" s="663" t="s">
        <v>485</v>
      </c>
      <c r="C198" s="707" t="s">
        <v>257</v>
      </c>
      <c r="D198" s="410" t="s">
        <v>371</v>
      </c>
      <c r="E198" s="161">
        <v>44</v>
      </c>
      <c r="F198" s="160">
        <v>100</v>
      </c>
      <c r="G198" s="411">
        <v>1752</v>
      </c>
      <c r="H198" s="412">
        <v>100</v>
      </c>
      <c r="I198" s="411">
        <v>2974</v>
      </c>
      <c r="J198" s="412">
        <v>100</v>
      </c>
      <c r="K198" s="411">
        <v>24100</v>
      </c>
      <c r="L198" s="412">
        <v>100</v>
      </c>
      <c r="M198" s="375"/>
      <c r="N198" s="161">
        <v>0</v>
      </c>
      <c r="O198" s="160">
        <v>0</v>
      </c>
      <c r="P198" s="411">
        <v>0</v>
      </c>
      <c r="Q198" s="412">
        <v>0</v>
      </c>
      <c r="R198" s="411">
        <v>0</v>
      </c>
      <c r="S198" s="412">
        <v>0</v>
      </c>
      <c r="T198" s="411">
        <v>0</v>
      </c>
      <c r="U198" s="412">
        <v>0</v>
      </c>
    </row>
    <row r="199" spans="1:21" ht="12" customHeight="1" x14ac:dyDescent="0.2">
      <c r="A199" s="416"/>
      <c r="B199" s="649"/>
      <c r="C199" s="702"/>
      <c r="D199" s="379" t="s">
        <v>267</v>
      </c>
      <c r="E199" s="13">
        <v>0</v>
      </c>
      <c r="F199" s="14">
        <v>0</v>
      </c>
      <c r="G199" s="380">
        <v>0</v>
      </c>
      <c r="H199" s="375">
        <v>0</v>
      </c>
      <c r="I199" s="380">
        <v>0</v>
      </c>
      <c r="J199" s="375">
        <v>0</v>
      </c>
      <c r="K199" s="380">
        <v>0</v>
      </c>
      <c r="L199" s="375">
        <v>0</v>
      </c>
      <c r="M199" s="375"/>
      <c r="N199" s="13">
        <v>0</v>
      </c>
      <c r="O199" s="14">
        <v>0</v>
      </c>
      <c r="P199" s="380">
        <v>0</v>
      </c>
      <c r="Q199" s="375">
        <v>0</v>
      </c>
      <c r="R199" s="380">
        <v>0</v>
      </c>
      <c r="S199" s="375">
        <v>0</v>
      </c>
      <c r="T199" s="380">
        <v>0</v>
      </c>
      <c r="U199" s="375">
        <v>0</v>
      </c>
    </row>
    <row r="200" spans="1:21" ht="12" customHeight="1" x14ac:dyDescent="0.2">
      <c r="A200" s="416"/>
      <c r="B200" s="649"/>
      <c r="C200" s="702"/>
      <c r="D200" s="379" t="s">
        <v>268</v>
      </c>
      <c r="E200" s="13">
        <v>0</v>
      </c>
      <c r="F200" s="14">
        <v>0</v>
      </c>
      <c r="G200" s="380">
        <v>0</v>
      </c>
      <c r="H200" s="375">
        <v>0</v>
      </c>
      <c r="I200" s="380">
        <v>0</v>
      </c>
      <c r="J200" s="375">
        <v>0</v>
      </c>
      <c r="K200" s="380">
        <v>0</v>
      </c>
      <c r="L200" s="375">
        <v>0</v>
      </c>
      <c r="M200" s="375"/>
      <c r="N200" s="13">
        <v>0</v>
      </c>
      <c r="O200" s="14">
        <v>0</v>
      </c>
      <c r="P200" s="380">
        <v>0</v>
      </c>
      <c r="Q200" s="375">
        <v>0</v>
      </c>
      <c r="R200" s="380">
        <v>0</v>
      </c>
      <c r="S200" s="375">
        <v>0</v>
      </c>
      <c r="T200" s="380">
        <v>0</v>
      </c>
      <c r="U200" s="375">
        <v>0</v>
      </c>
    </row>
    <row r="201" spans="1:21" ht="12" customHeight="1" x14ac:dyDescent="0.2">
      <c r="A201" s="416"/>
      <c r="B201" s="649"/>
      <c r="C201" s="702"/>
      <c r="D201" s="379" t="s">
        <v>269</v>
      </c>
      <c r="E201" s="13">
        <v>0</v>
      </c>
      <c r="F201" s="14">
        <v>0</v>
      </c>
      <c r="G201" s="380">
        <v>0</v>
      </c>
      <c r="H201" s="375">
        <v>0</v>
      </c>
      <c r="I201" s="380">
        <v>0</v>
      </c>
      <c r="J201" s="375">
        <v>0</v>
      </c>
      <c r="K201" s="380">
        <v>0</v>
      </c>
      <c r="L201" s="375">
        <v>0</v>
      </c>
      <c r="M201" s="375"/>
      <c r="N201" s="13">
        <v>40</v>
      </c>
      <c r="O201" s="14">
        <v>100</v>
      </c>
      <c r="P201" s="380">
        <v>2366</v>
      </c>
      <c r="Q201" s="375">
        <v>100</v>
      </c>
      <c r="R201" s="380">
        <v>3826</v>
      </c>
      <c r="S201" s="375">
        <v>100</v>
      </c>
      <c r="T201" s="380">
        <v>39604</v>
      </c>
      <c r="U201" s="375">
        <v>100</v>
      </c>
    </row>
    <row r="202" spans="1:21" ht="12" customHeight="1" x14ac:dyDescent="0.2">
      <c r="A202" s="416"/>
      <c r="B202" s="649"/>
      <c r="C202" s="702"/>
      <c r="D202" s="379" t="s">
        <v>303</v>
      </c>
      <c r="E202" s="13">
        <v>0</v>
      </c>
      <c r="F202" s="14">
        <v>0</v>
      </c>
      <c r="G202" s="380">
        <v>0</v>
      </c>
      <c r="H202" s="375">
        <v>0</v>
      </c>
      <c r="I202" s="380">
        <v>0</v>
      </c>
      <c r="J202" s="375">
        <v>0</v>
      </c>
      <c r="K202" s="380">
        <v>0</v>
      </c>
      <c r="L202" s="375">
        <v>0</v>
      </c>
      <c r="M202" s="375"/>
      <c r="N202" s="13">
        <v>0</v>
      </c>
      <c r="O202" s="14">
        <v>0</v>
      </c>
      <c r="P202" s="380">
        <v>0</v>
      </c>
      <c r="Q202" s="375">
        <v>0</v>
      </c>
      <c r="R202" s="380">
        <v>0</v>
      </c>
      <c r="S202" s="375">
        <v>0</v>
      </c>
      <c r="T202" s="380">
        <v>0</v>
      </c>
      <c r="U202" s="375">
        <v>0</v>
      </c>
    </row>
    <row r="203" spans="1:21" ht="12" customHeight="1" x14ac:dyDescent="0.2">
      <c r="A203" s="391"/>
      <c r="B203" s="658"/>
      <c r="C203" s="708"/>
      <c r="D203" s="413" t="s">
        <v>4</v>
      </c>
      <c r="E203" s="163">
        <v>44</v>
      </c>
      <c r="F203" s="162">
        <v>100</v>
      </c>
      <c r="G203" s="414">
        <v>1752</v>
      </c>
      <c r="H203" s="415">
        <v>100</v>
      </c>
      <c r="I203" s="414">
        <v>2974</v>
      </c>
      <c r="J203" s="415">
        <v>100</v>
      </c>
      <c r="K203" s="414">
        <v>24100</v>
      </c>
      <c r="L203" s="415">
        <v>100</v>
      </c>
      <c r="M203" s="375"/>
      <c r="N203" s="163">
        <v>40</v>
      </c>
      <c r="O203" s="162">
        <v>100</v>
      </c>
      <c r="P203" s="414">
        <v>2366</v>
      </c>
      <c r="Q203" s="415">
        <v>100</v>
      </c>
      <c r="R203" s="414">
        <v>3826</v>
      </c>
      <c r="S203" s="415">
        <v>100</v>
      </c>
      <c r="T203" s="414">
        <v>39604</v>
      </c>
      <c r="U203" s="415">
        <v>100</v>
      </c>
    </row>
    <row r="204" spans="1:21" ht="12" customHeight="1" x14ac:dyDescent="0.2">
      <c r="A204" s="416"/>
      <c r="B204" s="663" t="s">
        <v>484</v>
      </c>
      <c r="C204" s="707" t="s">
        <v>258</v>
      </c>
      <c r="D204" s="410" t="s">
        <v>273</v>
      </c>
      <c r="E204" s="161">
        <v>1</v>
      </c>
      <c r="F204" s="160">
        <v>2.2727272727272729</v>
      </c>
      <c r="G204" s="411">
        <v>183</v>
      </c>
      <c r="H204" s="412">
        <v>10.445205479452055</v>
      </c>
      <c r="I204" s="411">
        <v>161</v>
      </c>
      <c r="J204" s="412">
        <v>5.4135843981170142</v>
      </c>
      <c r="K204" s="411">
        <v>3296</v>
      </c>
      <c r="L204" s="412">
        <v>13.676348547717843</v>
      </c>
      <c r="M204" s="375"/>
      <c r="N204" s="161">
        <v>40</v>
      </c>
      <c r="O204" s="160">
        <v>100</v>
      </c>
      <c r="P204" s="411">
        <v>2299</v>
      </c>
      <c r="Q204" s="412">
        <v>97.168216398985635</v>
      </c>
      <c r="R204" s="411">
        <v>3650</v>
      </c>
      <c r="S204" s="412">
        <v>95.399895452169375</v>
      </c>
      <c r="T204" s="411">
        <v>39160</v>
      </c>
      <c r="U204" s="412">
        <v>98.878901121098878</v>
      </c>
    </row>
    <row r="205" spans="1:21" ht="12" customHeight="1" x14ac:dyDescent="0.2">
      <c r="A205" s="377"/>
      <c r="B205" s="657"/>
      <c r="C205" s="696"/>
      <c r="D205" s="379" t="s">
        <v>274</v>
      </c>
      <c r="E205" s="13">
        <v>43</v>
      </c>
      <c r="F205" s="14">
        <v>97.727272727272734</v>
      </c>
      <c r="G205" s="380">
        <v>1569</v>
      </c>
      <c r="H205" s="375">
        <v>89.554794520547944</v>
      </c>
      <c r="I205" s="380">
        <v>2813</v>
      </c>
      <c r="J205" s="375">
        <v>94.58641560188299</v>
      </c>
      <c r="K205" s="380">
        <v>20804</v>
      </c>
      <c r="L205" s="375">
        <v>86.323651452282164</v>
      </c>
      <c r="M205" s="375"/>
      <c r="N205" s="13">
        <v>0</v>
      </c>
      <c r="O205" s="14">
        <v>0</v>
      </c>
      <c r="P205" s="380">
        <v>67</v>
      </c>
      <c r="Q205" s="375">
        <v>2.83178360101437</v>
      </c>
      <c r="R205" s="380">
        <v>176</v>
      </c>
      <c r="S205" s="375">
        <v>4.6001045478306324</v>
      </c>
      <c r="T205" s="380">
        <v>444</v>
      </c>
      <c r="U205" s="375">
        <v>1.1210988789011211</v>
      </c>
    </row>
    <row r="206" spans="1:21" ht="12" customHeight="1" x14ac:dyDescent="0.2">
      <c r="A206" s="391"/>
      <c r="B206" s="658"/>
      <c r="C206" s="708"/>
      <c r="D206" s="413" t="s">
        <v>4</v>
      </c>
      <c r="E206" s="163">
        <v>44</v>
      </c>
      <c r="F206" s="162">
        <v>100</v>
      </c>
      <c r="G206" s="414">
        <v>1752</v>
      </c>
      <c r="H206" s="415">
        <v>100</v>
      </c>
      <c r="I206" s="414">
        <v>2974</v>
      </c>
      <c r="J206" s="415">
        <v>100</v>
      </c>
      <c r="K206" s="414">
        <v>24100</v>
      </c>
      <c r="L206" s="415">
        <v>100</v>
      </c>
      <c r="M206" s="375"/>
      <c r="N206" s="163">
        <v>40</v>
      </c>
      <c r="O206" s="162">
        <v>100</v>
      </c>
      <c r="P206" s="414">
        <v>2366</v>
      </c>
      <c r="Q206" s="415">
        <v>100</v>
      </c>
      <c r="R206" s="414">
        <v>3826</v>
      </c>
      <c r="S206" s="415">
        <v>100</v>
      </c>
      <c r="T206" s="414">
        <v>39604</v>
      </c>
      <c r="U206" s="415">
        <v>100</v>
      </c>
    </row>
    <row r="207" spans="1:21" ht="12" customHeight="1" x14ac:dyDescent="0.2">
      <c r="A207" s="416"/>
      <c r="B207" s="663" t="s">
        <v>483</v>
      </c>
      <c r="C207" s="707" t="s">
        <v>259</v>
      </c>
      <c r="D207" s="410" t="s">
        <v>372</v>
      </c>
      <c r="E207" s="161">
        <v>0</v>
      </c>
      <c r="F207" s="160">
        <v>0</v>
      </c>
      <c r="G207" s="411">
        <v>54</v>
      </c>
      <c r="H207" s="412">
        <v>3.0821917808219177</v>
      </c>
      <c r="I207" s="411">
        <v>13</v>
      </c>
      <c r="J207" s="412">
        <v>0.43712172158708812</v>
      </c>
      <c r="K207" s="411">
        <v>1055</v>
      </c>
      <c r="L207" s="412">
        <v>4.3775933609958502</v>
      </c>
      <c r="M207" s="375"/>
      <c r="N207" s="161">
        <v>0</v>
      </c>
      <c r="O207" s="160">
        <v>0</v>
      </c>
      <c r="P207" s="411">
        <v>304</v>
      </c>
      <c r="Q207" s="412">
        <v>12.848689771766693</v>
      </c>
      <c r="R207" s="411">
        <v>160</v>
      </c>
      <c r="S207" s="412">
        <v>4.1819132253005753</v>
      </c>
      <c r="T207" s="411">
        <v>6252</v>
      </c>
      <c r="U207" s="412">
        <v>15.786284213715787</v>
      </c>
    </row>
    <row r="208" spans="1:21" ht="12" customHeight="1" x14ac:dyDescent="0.2">
      <c r="A208" s="377"/>
      <c r="B208" s="657"/>
      <c r="C208" s="696"/>
      <c r="D208" s="379" t="s">
        <v>373</v>
      </c>
      <c r="E208" s="13">
        <v>44</v>
      </c>
      <c r="F208" s="14">
        <v>100</v>
      </c>
      <c r="G208" s="380">
        <v>1698</v>
      </c>
      <c r="H208" s="375">
        <v>96.917808219178085</v>
      </c>
      <c r="I208" s="380">
        <v>2961</v>
      </c>
      <c r="J208" s="375">
        <v>99.56287827841291</v>
      </c>
      <c r="K208" s="380">
        <v>23045</v>
      </c>
      <c r="L208" s="375">
        <v>95.622406639004154</v>
      </c>
      <c r="M208" s="375"/>
      <c r="N208" s="13">
        <v>40</v>
      </c>
      <c r="O208" s="14">
        <v>100</v>
      </c>
      <c r="P208" s="380">
        <v>2062</v>
      </c>
      <c r="Q208" s="375">
        <v>87.151310228233299</v>
      </c>
      <c r="R208" s="380">
        <v>3666</v>
      </c>
      <c r="S208" s="375">
        <v>95.818086774699424</v>
      </c>
      <c r="T208" s="380">
        <v>33352</v>
      </c>
      <c r="U208" s="375">
        <v>84.213715786284212</v>
      </c>
    </row>
    <row r="209" spans="1:21" ht="12" customHeight="1" x14ac:dyDescent="0.2">
      <c r="A209" s="391"/>
      <c r="B209" s="657"/>
      <c r="C209" s="696"/>
      <c r="D209" s="360" t="s">
        <v>4</v>
      </c>
      <c r="E209" s="13">
        <v>44</v>
      </c>
      <c r="F209" s="14">
        <v>100</v>
      </c>
      <c r="G209" s="380">
        <v>1752</v>
      </c>
      <c r="H209" s="375">
        <v>100</v>
      </c>
      <c r="I209" s="380">
        <v>2974</v>
      </c>
      <c r="J209" s="375">
        <v>100</v>
      </c>
      <c r="K209" s="380">
        <v>24100</v>
      </c>
      <c r="L209" s="375">
        <v>100</v>
      </c>
      <c r="M209" s="375"/>
      <c r="N209" s="13">
        <v>40</v>
      </c>
      <c r="O209" s="14">
        <v>100</v>
      </c>
      <c r="P209" s="380">
        <v>2366</v>
      </c>
      <c r="Q209" s="375">
        <v>100</v>
      </c>
      <c r="R209" s="380">
        <v>3826</v>
      </c>
      <c r="S209" s="375">
        <v>100</v>
      </c>
      <c r="T209" s="380">
        <v>39604</v>
      </c>
      <c r="U209" s="375">
        <v>100</v>
      </c>
    </row>
    <row r="210" spans="1:21" x14ac:dyDescent="0.2">
      <c r="A210" s="417"/>
      <c r="B210" s="418"/>
      <c r="C210" s="419"/>
      <c r="D210" s="418"/>
      <c r="E210" s="418"/>
      <c r="F210" s="418"/>
      <c r="G210" s="418"/>
      <c r="H210" s="418"/>
      <c r="I210" s="418"/>
      <c r="J210" s="418"/>
      <c r="K210" s="418"/>
      <c r="L210" s="418"/>
      <c r="N210" s="418"/>
      <c r="O210" s="418"/>
      <c r="P210" s="418"/>
      <c r="Q210" s="418"/>
      <c r="R210" s="418"/>
      <c r="S210" s="418"/>
      <c r="T210" s="418"/>
      <c r="U210" s="418"/>
    </row>
  </sheetData>
  <mergeCells count="77">
    <mergeCell ref="B204:B206"/>
    <mergeCell ref="C204:C206"/>
    <mergeCell ref="B207:B209"/>
    <mergeCell ref="C207:C209"/>
    <mergeCell ref="B184:B186"/>
    <mergeCell ref="C184:C186"/>
    <mergeCell ref="B187:B197"/>
    <mergeCell ref="C187:C197"/>
    <mergeCell ref="B198:B203"/>
    <mergeCell ref="C198:C203"/>
    <mergeCell ref="B166:B174"/>
    <mergeCell ref="B175:B182"/>
    <mergeCell ref="C175:C182"/>
    <mergeCell ref="B151:B153"/>
    <mergeCell ref="C151:C153"/>
    <mergeCell ref="B154:B156"/>
    <mergeCell ref="C154:C156"/>
    <mergeCell ref="B157:B160"/>
    <mergeCell ref="C157:C160"/>
    <mergeCell ref="C166:C174"/>
    <mergeCell ref="C145:C150"/>
    <mergeCell ref="B161:B165"/>
    <mergeCell ref="B112:B114"/>
    <mergeCell ref="C112:C114"/>
    <mergeCell ref="B124:B131"/>
    <mergeCell ref="B132:B141"/>
    <mergeCell ref="C132:C141"/>
    <mergeCell ref="B115:B123"/>
    <mergeCell ref="C115:C123"/>
    <mergeCell ref="A183:D183"/>
    <mergeCell ref="C23:C35"/>
    <mergeCell ref="B10:B22"/>
    <mergeCell ref="C10:C22"/>
    <mergeCell ref="C76:C78"/>
    <mergeCell ref="C89:C96"/>
    <mergeCell ref="B79:B83"/>
    <mergeCell ref="B84:B88"/>
    <mergeCell ref="C84:C88"/>
    <mergeCell ref="B67:B75"/>
    <mergeCell ref="C67:C75"/>
    <mergeCell ref="B76:B78"/>
    <mergeCell ref="B89:B96"/>
    <mergeCell ref="B142:B144"/>
    <mergeCell ref="C142:C144"/>
    <mergeCell ref="B145:B150"/>
    <mergeCell ref="B54:B62"/>
    <mergeCell ref="C54:C62"/>
    <mergeCell ref="B100:B104"/>
    <mergeCell ref="C100:C104"/>
    <mergeCell ref="B105:B111"/>
    <mergeCell ref="C105:C111"/>
    <mergeCell ref="B63:B66"/>
    <mergeCell ref="C63:C66"/>
    <mergeCell ref="B97:B99"/>
    <mergeCell ref="C97:C99"/>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D1:U1"/>
    <mergeCell ref="D2:U2"/>
    <mergeCell ref="D3:U3"/>
    <mergeCell ref="G5:H5"/>
    <mergeCell ref="I5:J5"/>
    <mergeCell ref="K5:L5"/>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6" manualBreakCount="6">
    <brk id="35" max="20" man="1"/>
    <brk id="66" max="20" man="1"/>
    <brk id="88" max="20" man="1"/>
    <brk id="123" max="20" man="1"/>
    <brk id="153" max="20" man="1"/>
    <brk id="182" max="2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X28"/>
  <sheetViews>
    <sheetView showGridLines="0" zoomScaleNormal="100" zoomScaleSheetLayoutView="100" workbookViewId="0"/>
  </sheetViews>
  <sheetFormatPr defaultColWidth="9.140625" defaultRowHeight="15" x14ac:dyDescent="0.25"/>
  <cols>
    <col min="1" max="1" width="2.85546875" style="210" customWidth="1"/>
    <col min="2" max="2" width="5.7109375" style="210" customWidth="1"/>
    <col min="3" max="3" width="15.7109375" style="210" customWidth="1"/>
    <col min="4" max="4" width="4.42578125" style="210" customWidth="1"/>
    <col min="5" max="5" width="10.28515625" style="210" customWidth="1"/>
    <col min="6" max="6" width="5.7109375" style="210" customWidth="1"/>
    <col min="7" max="7" width="4.7109375" style="210" customWidth="1"/>
    <col min="8" max="8" width="6.28515625" style="210" customWidth="1"/>
    <col min="9" max="9" width="4.42578125" style="210" customWidth="1"/>
    <col min="10" max="10" width="6.28515625" style="210" customWidth="1"/>
    <col min="11" max="11" width="4.42578125" style="210" customWidth="1"/>
    <col min="12" max="12" width="6.28515625" style="210" customWidth="1"/>
    <col min="13" max="13" width="4.42578125" style="210" customWidth="1"/>
    <col min="14" max="14" width="1.140625" style="210" customWidth="1"/>
    <col min="15" max="15" width="10.42578125" style="210" customWidth="1"/>
    <col min="16" max="16" width="4" style="210" customWidth="1"/>
    <col min="17" max="17" width="2.5703125" style="210" customWidth="1"/>
    <col min="18" max="18" width="4.7109375" style="210" customWidth="1"/>
    <col min="19" max="19" width="5.7109375" style="210" customWidth="1"/>
    <col min="20" max="20" width="2.5703125" style="210" customWidth="1"/>
    <col min="21" max="21" width="4.7109375" style="210" customWidth="1"/>
    <col min="22" max="22" width="5.7109375" style="210" customWidth="1"/>
    <col min="23" max="23" width="2.5703125" style="210" customWidth="1"/>
    <col min="24" max="24" width="5.42578125" style="210" customWidth="1"/>
    <col min="25" max="16384" width="9.140625" style="210"/>
  </cols>
  <sheetData>
    <row r="1" spans="1:24" ht="25.5" customHeight="1" x14ac:dyDescent="0.25">
      <c r="A1" s="343"/>
      <c r="B1" s="343"/>
      <c r="C1" s="344"/>
      <c r="D1" s="344"/>
      <c r="E1" s="675" t="s">
        <v>615</v>
      </c>
      <c r="F1" s="675"/>
      <c r="G1" s="675"/>
      <c r="H1" s="675"/>
      <c r="I1" s="675"/>
      <c r="J1" s="675"/>
      <c r="K1" s="675"/>
      <c r="L1" s="675"/>
      <c r="M1" s="675"/>
      <c r="N1" s="675"/>
      <c r="O1" s="675"/>
      <c r="P1" s="675"/>
      <c r="Q1" s="675"/>
      <c r="R1" s="675"/>
      <c r="S1" s="675"/>
      <c r="T1" s="675"/>
      <c r="U1" s="675"/>
      <c r="V1" s="675"/>
      <c r="W1" s="675"/>
      <c r="X1" s="675"/>
    </row>
    <row r="2" spans="1:24" ht="15" customHeight="1" x14ac:dyDescent="0.25">
      <c r="A2" s="343"/>
      <c r="B2" s="343"/>
      <c r="C2" s="344"/>
      <c r="D2" s="344"/>
      <c r="E2" s="679" t="s">
        <v>624</v>
      </c>
      <c r="F2" s="679"/>
      <c r="G2" s="679"/>
      <c r="H2" s="679"/>
      <c r="I2" s="679"/>
      <c r="J2" s="679"/>
      <c r="K2" s="679"/>
      <c r="L2" s="679"/>
      <c r="M2" s="679"/>
      <c r="N2" s="679"/>
      <c r="O2" s="679"/>
      <c r="P2" s="679"/>
      <c r="Q2" s="679"/>
      <c r="R2" s="679"/>
      <c r="S2" s="679"/>
      <c r="T2" s="679"/>
      <c r="U2" s="679"/>
      <c r="V2" s="679"/>
      <c r="W2" s="679"/>
      <c r="X2" s="679"/>
    </row>
    <row r="3" spans="1:24" ht="18" customHeight="1" x14ac:dyDescent="0.25">
      <c r="A3" s="346"/>
      <c r="B3" s="346"/>
      <c r="C3" s="347"/>
      <c r="D3" s="347"/>
      <c r="E3" s="677" t="s">
        <v>618</v>
      </c>
      <c r="F3" s="677"/>
      <c r="G3" s="677"/>
      <c r="H3" s="677"/>
      <c r="I3" s="677"/>
      <c r="J3" s="677"/>
      <c r="K3" s="677"/>
      <c r="L3" s="677"/>
      <c r="M3" s="677"/>
      <c r="N3" s="677"/>
      <c r="O3" s="677"/>
      <c r="P3" s="677"/>
      <c r="Q3" s="677"/>
      <c r="R3" s="677"/>
      <c r="S3" s="677"/>
      <c r="T3" s="677"/>
      <c r="U3" s="677"/>
      <c r="V3" s="677"/>
      <c r="W3" s="677"/>
      <c r="X3" s="677"/>
    </row>
    <row r="4" spans="1:24" ht="21.95" customHeight="1" x14ac:dyDescent="0.3">
      <c r="A4" s="348" t="s">
        <v>220</v>
      </c>
      <c r="B4" s="349"/>
      <c r="C4" s="350"/>
      <c r="D4" s="350"/>
      <c r="E4" s="349"/>
      <c r="F4" s="711"/>
      <c r="G4" s="712"/>
      <c r="H4" s="712"/>
      <c r="I4" s="712"/>
      <c r="J4" s="712"/>
      <c r="K4" s="712"/>
      <c r="L4" s="712"/>
      <c r="M4" s="712"/>
      <c r="N4" s="351"/>
      <c r="O4" s="713"/>
      <c r="P4" s="714"/>
      <c r="Q4" s="714"/>
      <c r="R4" s="714"/>
      <c r="S4" s="714"/>
      <c r="T4" s="714"/>
      <c r="U4" s="714"/>
      <c r="V4" s="714"/>
      <c r="W4" s="714"/>
      <c r="X4" s="714"/>
    </row>
    <row r="5" spans="1:24" ht="9.9499999999999993" customHeight="1" x14ac:dyDescent="0.3">
      <c r="A5" s="348"/>
      <c r="B5" s="349"/>
      <c r="C5" s="350"/>
      <c r="D5" s="350"/>
      <c r="E5" s="349"/>
      <c r="F5" s="352"/>
      <c r="G5" s="352"/>
      <c r="H5" s="352"/>
      <c r="I5" s="352"/>
      <c r="J5" s="352"/>
      <c r="K5" s="352"/>
      <c r="L5" s="352"/>
      <c r="M5" s="352"/>
      <c r="N5" s="351"/>
      <c r="O5" s="353"/>
      <c r="P5" s="354"/>
      <c r="Q5" s="354"/>
      <c r="R5" s="354"/>
      <c r="S5" s="354"/>
      <c r="T5" s="354"/>
      <c r="U5" s="354"/>
      <c r="V5" s="354"/>
      <c r="W5" s="354"/>
      <c r="X5" s="354"/>
    </row>
    <row r="6" spans="1:24" ht="15.95" customHeight="1" x14ac:dyDescent="0.25">
      <c r="A6" s="355" t="s">
        <v>0</v>
      </c>
      <c r="B6" s="716" t="s">
        <v>415</v>
      </c>
      <c r="C6" s="716"/>
      <c r="D6" s="716"/>
      <c r="E6" s="716"/>
      <c r="F6" s="716"/>
      <c r="G6" s="716"/>
      <c r="H6" s="716"/>
      <c r="I6" s="716"/>
      <c r="J6" s="716"/>
      <c r="K6" s="716"/>
      <c r="L6" s="716"/>
      <c r="M6" s="716"/>
      <c r="N6" s="716"/>
      <c r="O6" s="716"/>
      <c r="P6" s="716"/>
      <c r="Q6" s="716"/>
      <c r="R6" s="716"/>
      <c r="S6" s="716"/>
      <c r="T6" s="716"/>
      <c r="U6" s="716"/>
      <c r="V6" s="716"/>
      <c r="W6" s="716"/>
      <c r="X6" s="716"/>
    </row>
    <row r="7" spans="1:24" ht="15.95" customHeight="1" x14ac:dyDescent="0.25">
      <c r="A7" s="355" t="s">
        <v>5</v>
      </c>
      <c r="B7" s="356" t="s">
        <v>573</v>
      </c>
      <c r="C7" s="356"/>
      <c r="D7" s="356"/>
      <c r="E7" s="356"/>
      <c r="F7" s="356"/>
      <c r="G7" s="356"/>
      <c r="H7" s="356"/>
      <c r="I7" s="356"/>
      <c r="J7" s="356"/>
      <c r="K7" s="356"/>
      <c r="L7" s="356"/>
      <c r="M7" s="356"/>
      <c r="N7" s="356"/>
      <c r="O7" s="356"/>
      <c r="P7" s="356"/>
      <c r="Q7" s="356"/>
      <c r="R7" s="356"/>
      <c r="S7" s="356"/>
      <c r="T7" s="356"/>
      <c r="U7" s="356"/>
      <c r="V7" s="356"/>
      <c r="W7" s="356"/>
      <c r="X7" s="356"/>
    </row>
    <row r="8" spans="1:24" ht="27.95" customHeight="1" x14ac:dyDescent="0.25">
      <c r="A8" s="355" t="s">
        <v>14</v>
      </c>
      <c r="B8" s="716" t="s">
        <v>418</v>
      </c>
      <c r="C8" s="716"/>
      <c r="D8" s="716"/>
      <c r="E8" s="716"/>
      <c r="F8" s="716"/>
      <c r="G8" s="716"/>
      <c r="H8" s="716"/>
      <c r="I8" s="716"/>
      <c r="J8" s="716"/>
      <c r="K8" s="716"/>
      <c r="L8" s="716"/>
      <c r="M8" s="716"/>
      <c r="N8" s="716"/>
      <c r="O8" s="716"/>
      <c r="P8" s="716"/>
      <c r="Q8" s="716"/>
      <c r="R8" s="716"/>
      <c r="S8" s="716"/>
      <c r="T8" s="716"/>
      <c r="U8" s="716"/>
      <c r="V8" s="716"/>
      <c r="W8" s="716"/>
      <c r="X8" s="716"/>
    </row>
    <row r="9" spans="1:24" ht="15.95" customHeight="1" x14ac:dyDescent="0.25">
      <c r="A9" s="355" t="s">
        <v>15</v>
      </c>
      <c r="B9" s="716" t="s">
        <v>419</v>
      </c>
      <c r="C9" s="716"/>
      <c r="D9" s="716"/>
      <c r="E9" s="716"/>
      <c r="F9" s="716"/>
      <c r="G9" s="716"/>
      <c r="H9" s="716"/>
      <c r="I9" s="716"/>
      <c r="J9" s="716"/>
      <c r="K9" s="716"/>
      <c r="L9" s="716"/>
      <c r="M9" s="716"/>
      <c r="N9" s="716"/>
      <c r="O9" s="716"/>
      <c r="P9" s="716"/>
      <c r="Q9" s="716"/>
      <c r="R9" s="716"/>
      <c r="S9" s="716"/>
      <c r="T9" s="716"/>
      <c r="U9" s="716"/>
      <c r="V9" s="716"/>
      <c r="W9" s="716"/>
      <c r="X9" s="716"/>
    </row>
    <row r="10" spans="1:24" ht="15.95" customHeight="1" x14ac:dyDescent="0.25">
      <c r="A10" s="355" t="s">
        <v>16</v>
      </c>
      <c r="B10" s="716" t="s">
        <v>583</v>
      </c>
      <c r="C10" s="716"/>
      <c r="D10" s="716"/>
      <c r="E10" s="716"/>
      <c r="F10" s="716"/>
      <c r="G10" s="716"/>
      <c r="H10" s="716"/>
      <c r="I10" s="716"/>
      <c r="J10" s="716"/>
      <c r="K10" s="716"/>
      <c r="L10" s="716"/>
      <c r="M10" s="716"/>
      <c r="N10" s="716"/>
      <c r="O10" s="716"/>
      <c r="P10" s="716"/>
      <c r="Q10" s="716"/>
      <c r="R10" s="716"/>
      <c r="S10" s="716"/>
      <c r="T10" s="716"/>
      <c r="U10" s="716"/>
      <c r="V10" s="716"/>
      <c r="W10" s="716"/>
      <c r="X10" s="716"/>
    </row>
    <row r="11" spans="1:24" ht="15.95" customHeight="1" x14ac:dyDescent="0.25">
      <c r="A11" s="355" t="s">
        <v>17</v>
      </c>
      <c r="B11" s="716" t="s">
        <v>584</v>
      </c>
      <c r="C11" s="716"/>
      <c r="D11" s="716"/>
      <c r="E11" s="716"/>
      <c r="F11" s="716"/>
      <c r="G11" s="716"/>
      <c r="H11" s="716"/>
      <c r="I11" s="716"/>
      <c r="J11" s="716"/>
      <c r="K11" s="716"/>
      <c r="L11" s="716"/>
      <c r="M11" s="716"/>
      <c r="N11" s="716"/>
      <c r="O11" s="716"/>
      <c r="P11" s="716"/>
      <c r="Q11" s="716"/>
      <c r="R11" s="716"/>
      <c r="S11" s="716"/>
      <c r="T11" s="716"/>
      <c r="U11" s="716"/>
      <c r="V11" s="716"/>
      <c r="W11" s="716"/>
      <c r="X11" s="716"/>
    </row>
    <row r="12" spans="1:24" ht="27.95" customHeight="1" x14ac:dyDescent="0.25">
      <c r="A12" s="355" t="s">
        <v>18</v>
      </c>
      <c r="B12" s="716" t="s">
        <v>606</v>
      </c>
      <c r="C12" s="716"/>
      <c r="D12" s="716"/>
      <c r="E12" s="716"/>
      <c r="F12" s="716"/>
      <c r="G12" s="716"/>
      <c r="H12" s="716"/>
      <c r="I12" s="716"/>
      <c r="J12" s="716"/>
      <c r="K12" s="716"/>
      <c r="L12" s="716"/>
      <c r="M12" s="716"/>
      <c r="N12" s="716"/>
      <c r="O12" s="716"/>
      <c r="P12" s="716"/>
      <c r="Q12" s="716"/>
      <c r="R12" s="716"/>
      <c r="S12" s="716"/>
      <c r="T12" s="716"/>
      <c r="U12" s="716"/>
      <c r="V12" s="716"/>
      <c r="W12" s="716"/>
      <c r="X12" s="716"/>
    </row>
    <row r="13" spans="1:24" ht="15.95" customHeight="1" x14ac:dyDescent="0.25">
      <c r="A13" s="355" t="s">
        <v>19</v>
      </c>
      <c r="B13" s="716" t="s">
        <v>422</v>
      </c>
      <c r="C13" s="716"/>
      <c r="D13" s="716"/>
      <c r="E13" s="716"/>
      <c r="F13" s="716"/>
      <c r="G13" s="716"/>
      <c r="H13" s="716"/>
      <c r="I13" s="716"/>
      <c r="J13" s="716"/>
      <c r="K13" s="716"/>
      <c r="L13" s="716"/>
      <c r="M13" s="716"/>
      <c r="N13" s="716"/>
      <c r="O13" s="716"/>
      <c r="P13" s="716"/>
      <c r="Q13" s="716"/>
      <c r="R13" s="716"/>
      <c r="S13" s="716"/>
      <c r="T13" s="716"/>
      <c r="U13" s="716"/>
      <c r="V13" s="716"/>
      <c r="W13" s="716"/>
      <c r="X13" s="716"/>
    </row>
    <row r="14" spans="1:24" ht="15.95" customHeight="1" x14ac:dyDescent="0.25">
      <c r="A14" s="355" t="s">
        <v>20</v>
      </c>
      <c r="B14" s="716" t="s">
        <v>585</v>
      </c>
      <c r="C14" s="716"/>
      <c r="D14" s="716"/>
      <c r="E14" s="716"/>
      <c r="F14" s="716"/>
      <c r="G14" s="716"/>
      <c r="H14" s="716"/>
      <c r="I14" s="716"/>
      <c r="J14" s="716"/>
      <c r="K14" s="716"/>
      <c r="L14" s="716"/>
      <c r="M14" s="716"/>
      <c r="N14" s="716"/>
      <c r="O14" s="716"/>
      <c r="P14" s="716"/>
      <c r="Q14" s="716"/>
      <c r="R14" s="716"/>
      <c r="S14" s="716"/>
      <c r="T14" s="716"/>
      <c r="U14" s="716"/>
      <c r="V14" s="716"/>
      <c r="W14" s="716"/>
      <c r="X14" s="716"/>
    </row>
    <row r="15" spans="1:24" ht="36" customHeight="1" x14ac:dyDescent="0.25">
      <c r="A15" s="355" t="s">
        <v>150</v>
      </c>
      <c r="B15" s="716" t="s">
        <v>607</v>
      </c>
      <c r="C15" s="716"/>
      <c r="D15" s="716"/>
      <c r="E15" s="716"/>
      <c r="F15" s="716"/>
      <c r="G15" s="716"/>
      <c r="H15" s="716"/>
      <c r="I15" s="716"/>
      <c r="J15" s="716"/>
      <c r="K15" s="716"/>
      <c r="L15" s="716"/>
      <c r="M15" s="716"/>
      <c r="N15" s="716"/>
      <c r="O15" s="716"/>
      <c r="P15" s="716"/>
      <c r="Q15" s="716"/>
      <c r="R15" s="716"/>
      <c r="S15" s="716"/>
      <c r="T15" s="716"/>
      <c r="U15" s="716"/>
      <c r="V15" s="716"/>
      <c r="W15" s="716"/>
      <c r="X15" s="716"/>
    </row>
    <row r="16" spans="1:24" ht="27.95" customHeight="1" x14ac:dyDescent="0.25">
      <c r="A16" s="355" t="s">
        <v>420</v>
      </c>
      <c r="B16" s="716" t="s">
        <v>580</v>
      </c>
      <c r="C16" s="716"/>
      <c r="D16" s="716"/>
      <c r="E16" s="716"/>
      <c r="F16" s="716"/>
      <c r="G16" s="716"/>
      <c r="H16" s="716"/>
      <c r="I16" s="716"/>
      <c r="J16" s="716"/>
      <c r="K16" s="716"/>
      <c r="L16" s="716"/>
      <c r="M16" s="716"/>
      <c r="N16" s="716"/>
      <c r="O16" s="716"/>
      <c r="P16" s="716"/>
      <c r="Q16" s="716"/>
      <c r="R16" s="716"/>
      <c r="S16" s="716"/>
      <c r="T16" s="716"/>
      <c r="U16" s="716"/>
      <c r="V16" s="716"/>
      <c r="W16" s="716"/>
      <c r="X16" s="716"/>
    </row>
    <row r="17" spans="1:24" ht="30" customHeight="1" x14ac:dyDescent="0.25">
      <c r="A17" s="355" t="s">
        <v>421</v>
      </c>
      <c r="B17" s="716" t="s">
        <v>581</v>
      </c>
      <c r="C17" s="716"/>
      <c r="D17" s="716"/>
      <c r="E17" s="716"/>
      <c r="F17" s="716"/>
      <c r="G17" s="716"/>
      <c r="H17" s="716"/>
      <c r="I17" s="716"/>
      <c r="J17" s="716"/>
      <c r="K17" s="716"/>
      <c r="L17" s="716"/>
      <c r="M17" s="716"/>
      <c r="N17" s="716"/>
      <c r="O17" s="716"/>
      <c r="P17" s="716"/>
      <c r="Q17" s="716"/>
      <c r="R17" s="716"/>
      <c r="S17" s="716"/>
      <c r="T17" s="716"/>
      <c r="U17" s="716"/>
      <c r="V17" s="716"/>
      <c r="W17" s="716"/>
      <c r="X17" s="716"/>
    </row>
    <row r="18" spans="1:24" ht="30" customHeight="1" x14ac:dyDescent="0.25">
      <c r="A18" s="355" t="s">
        <v>423</v>
      </c>
      <c r="B18" s="716" t="s">
        <v>221</v>
      </c>
      <c r="C18" s="716"/>
      <c r="D18" s="716"/>
      <c r="E18" s="716"/>
      <c r="F18" s="716"/>
      <c r="G18" s="716"/>
      <c r="H18" s="716"/>
      <c r="I18" s="716"/>
      <c r="J18" s="716"/>
      <c r="K18" s="716"/>
      <c r="L18" s="716"/>
      <c r="M18" s="716"/>
      <c r="N18" s="716"/>
      <c r="O18" s="716"/>
      <c r="P18" s="716"/>
      <c r="Q18" s="716"/>
      <c r="R18" s="716"/>
      <c r="S18" s="716"/>
      <c r="T18" s="716"/>
      <c r="U18" s="716"/>
      <c r="V18" s="716"/>
      <c r="W18" s="716"/>
      <c r="X18" s="716"/>
    </row>
    <row r="19" spans="1:24" ht="15.95" customHeight="1" x14ac:dyDescent="0.25">
      <c r="A19" s="355" t="s">
        <v>424</v>
      </c>
      <c r="B19" s="716" t="s">
        <v>586</v>
      </c>
      <c r="C19" s="716"/>
      <c r="D19" s="716"/>
      <c r="E19" s="716"/>
      <c r="F19" s="716"/>
      <c r="G19" s="716"/>
      <c r="H19" s="716"/>
      <c r="I19" s="716"/>
      <c r="J19" s="716"/>
      <c r="K19" s="716"/>
      <c r="L19" s="716"/>
      <c r="M19" s="716"/>
      <c r="N19" s="716"/>
      <c r="O19" s="716"/>
      <c r="P19" s="716"/>
      <c r="Q19" s="716"/>
      <c r="R19" s="716"/>
      <c r="S19" s="716"/>
      <c r="T19" s="716"/>
      <c r="U19" s="716"/>
      <c r="V19" s="716"/>
      <c r="W19" s="716"/>
      <c r="X19" s="716"/>
    </row>
    <row r="20" spans="1:24" ht="15.95" customHeight="1" x14ac:dyDescent="0.25">
      <c r="A20" s="355" t="s">
        <v>425</v>
      </c>
      <c r="B20" s="716" t="s">
        <v>587</v>
      </c>
      <c r="C20" s="681"/>
      <c r="D20" s="681"/>
      <c r="E20" s="681"/>
      <c r="F20" s="681"/>
      <c r="G20" s="681"/>
      <c r="H20" s="681"/>
      <c r="I20" s="681"/>
      <c r="J20" s="681"/>
      <c r="K20" s="681"/>
      <c r="L20" s="681"/>
      <c r="M20" s="681"/>
      <c r="N20" s="681"/>
      <c r="O20" s="681"/>
      <c r="P20" s="681"/>
      <c r="Q20" s="681"/>
      <c r="R20" s="681"/>
      <c r="S20" s="681"/>
      <c r="T20" s="681"/>
      <c r="U20" s="681"/>
      <c r="V20" s="681"/>
      <c r="W20" s="681"/>
      <c r="X20" s="681"/>
    </row>
    <row r="21" spans="1:24" ht="14.25" customHeight="1" x14ac:dyDescent="0.25">
      <c r="A21" s="357" t="s">
        <v>540</v>
      </c>
      <c r="C21" s="356"/>
      <c r="D21" s="356"/>
      <c r="E21" s="356"/>
      <c r="F21" s="356"/>
      <c r="G21" s="356"/>
      <c r="H21" s="356"/>
      <c r="I21" s="356"/>
      <c r="J21" s="356"/>
      <c r="K21" s="356"/>
      <c r="L21" s="356"/>
      <c r="M21" s="356"/>
      <c r="N21" s="356"/>
      <c r="O21" s="356"/>
      <c r="P21" s="356"/>
      <c r="Q21" s="356"/>
      <c r="R21" s="356"/>
      <c r="S21" s="356"/>
      <c r="T21" s="356"/>
      <c r="U21" s="356"/>
      <c r="V21" s="356"/>
      <c r="W21" s="356"/>
      <c r="X21" s="356"/>
    </row>
    <row r="22" spans="1:24" ht="17.25" customHeight="1" x14ac:dyDescent="0.25">
      <c r="A22" s="358"/>
      <c r="B22" s="359" t="s">
        <v>443</v>
      </c>
      <c r="C22" s="360" t="s">
        <v>541</v>
      </c>
      <c r="D22" s="356"/>
      <c r="E22" s="356"/>
      <c r="F22" s="356"/>
      <c r="G22" s="356"/>
      <c r="H22" s="356"/>
      <c r="I22" s="356"/>
      <c r="J22" s="356"/>
      <c r="K22" s="356"/>
      <c r="L22" s="356"/>
      <c r="M22" s="356"/>
      <c r="N22" s="356"/>
      <c r="O22" s="356"/>
      <c r="P22" s="356"/>
      <c r="Q22" s="356"/>
      <c r="R22" s="356"/>
      <c r="S22" s="356"/>
      <c r="T22" s="356"/>
      <c r="U22" s="356"/>
      <c r="V22" s="356"/>
      <c r="W22" s="356"/>
      <c r="X22" s="356"/>
    </row>
    <row r="23" spans="1:24" ht="17.25" customHeight="1" x14ac:dyDescent="0.25">
      <c r="A23" s="358"/>
      <c r="B23" s="359" t="s">
        <v>442</v>
      </c>
      <c r="C23" s="360" t="s">
        <v>542</v>
      </c>
      <c r="D23" s="361"/>
      <c r="E23" s="361"/>
      <c r="F23" s="361"/>
      <c r="G23" s="361"/>
      <c r="H23" s="361"/>
      <c r="I23" s="361"/>
      <c r="J23" s="361"/>
      <c r="K23" s="361"/>
      <c r="L23" s="361"/>
      <c r="M23" s="361"/>
      <c r="N23" s="361"/>
      <c r="O23" s="361"/>
      <c r="P23" s="361"/>
      <c r="Q23" s="361"/>
      <c r="R23" s="361"/>
      <c r="S23" s="361"/>
      <c r="T23" s="361"/>
      <c r="U23" s="361"/>
      <c r="V23" s="361"/>
      <c r="W23" s="361"/>
      <c r="X23" s="361"/>
    </row>
    <row r="24" spans="1:24" ht="17.25" customHeight="1" x14ac:dyDescent="0.25">
      <c r="A24" s="358"/>
      <c r="B24" s="362" t="s">
        <v>441</v>
      </c>
      <c r="C24" s="360" t="s">
        <v>543</v>
      </c>
      <c r="F24" s="360"/>
      <c r="G24" s="360"/>
      <c r="H24" s="360"/>
      <c r="I24" s="360"/>
      <c r="J24" s="360"/>
      <c r="K24" s="360"/>
      <c r="L24" s="360"/>
    </row>
    <row r="25" spans="1:24" ht="17.25" customHeight="1" x14ac:dyDescent="0.25">
      <c r="A25" s="358"/>
      <c r="B25" s="362" t="s">
        <v>440</v>
      </c>
      <c r="C25" s="360" t="s">
        <v>544</v>
      </c>
      <c r="F25" s="360"/>
      <c r="G25" s="360"/>
      <c r="H25" s="360"/>
      <c r="I25" s="360"/>
      <c r="J25" s="360"/>
      <c r="K25" s="360"/>
      <c r="L25" s="360"/>
    </row>
    <row r="26" spans="1:24" ht="15.75" customHeight="1" x14ac:dyDescent="0.25">
      <c r="A26" s="567"/>
      <c r="B26" s="716" t="s">
        <v>588</v>
      </c>
      <c r="C26" s="717"/>
      <c r="D26" s="717"/>
      <c r="E26" s="717"/>
      <c r="F26" s="717"/>
      <c r="G26" s="717"/>
      <c r="H26" s="717"/>
      <c r="I26" s="717"/>
      <c r="J26" s="717"/>
      <c r="K26" s="717"/>
      <c r="L26" s="717"/>
      <c r="M26" s="717"/>
      <c r="N26" s="717"/>
      <c r="O26" s="717"/>
      <c r="P26" s="717"/>
      <c r="Q26" s="717"/>
      <c r="R26" s="717"/>
      <c r="S26" s="717"/>
      <c r="T26" s="717"/>
      <c r="U26" s="717"/>
      <c r="V26" s="717"/>
      <c r="W26" s="717"/>
      <c r="X26" s="717"/>
    </row>
    <row r="27" spans="1:24" s="559" customFormat="1" ht="12.75" customHeight="1" x14ac:dyDescent="0.25">
      <c r="A27" s="571" t="s">
        <v>612</v>
      </c>
      <c r="B27" s="572"/>
      <c r="C27" s="573"/>
      <c r="D27" s="573"/>
      <c r="E27" s="573"/>
      <c r="F27" s="573"/>
      <c r="G27" s="573"/>
      <c r="H27" s="573"/>
      <c r="I27" s="573"/>
      <c r="J27" s="573"/>
      <c r="K27" s="573"/>
      <c r="L27" s="573"/>
      <c r="M27" s="573"/>
      <c r="N27" s="573"/>
      <c r="O27" s="573"/>
      <c r="P27" s="573"/>
      <c r="Q27" s="573"/>
      <c r="R27" s="573"/>
      <c r="S27" s="573"/>
      <c r="T27" s="573"/>
      <c r="U27" s="573"/>
      <c r="V27" s="573"/>
      <c r="W27" s="573"/>
      <c r="X27" s="573"/>
    </row>
    <row r="28" spans="1:24" ht="3.75" customHeight="1" x14ac:dyDescent="0.25">
      <c r="A28" s="363"/>
      <c r="B28" s="715"/>
      <c r="C28" s="715"/>
      <c r="D28" s="715"/>
      <c r="E28" s="715"/>
      <c r="F28" s="715"/>
      <c r="G28" s="715"/>
      <c r="H28" s="715"/>
      <c r="I28" s="715"/>
      <c r="J28" s="715"/>
      <c r="K28" s="715"/>
      <c r="L28" s="715"/>
      <c r="M28" s="715"/>
      <c r="N28" s="715"/>
      <c r="O28" s="715"/>
      <c r="P28" s="715"/>
      <c r="Q28" s="715"/>
      <c r="R28" s="715"/>
      <c r="S28" s="715"/>
      <c r="T28" s="715"/>
      <c r="U28" s="715"/>
      <c r="V28" s="715"/>
      <c r="W28" s="715"/>
      <c r="X28" s="715"/>
    </row>
  </sheetData>
  <mergeCells count="21">
    <mergeCell ref="B28:X28"/>
    <mergeCell ref="B18:X18"/>
    <mergeCell ref="B19:X19"/>
    <mergeCell ref="B6:X6"/>
    <mergeCell ref="B16:X16"/>
    <mergeCell ref="B17:X17"/>
    <mergeCell ref="B13:X13"/>
    <mergeCell ref="B14:X14"/>
    <mergeCell ref="B15:X15"/>
    <mergeCell ref="B8:X8"/>
    <mergeCell ref="B9:X9"/>
    <mergeCell ref="B10:X10"/>
    <mergeCell ref="B11:X11"/>
    <mergeCell ref="B12:X12"/>
    <mergeCell ref="B20:X20"/>
    <mergeCell ref="B26:X26"/>
    <mergeCell ref="E1:X1"/>
    <mergeCell ref="E2:X2"/>
    <mergeCell ref="E3:X3"/>
    <mergeCell ref="F4:M4"/>
    <mergeCell ref="O4:X4"/>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vt:lpstr>
      <vt:lpstr>About</vt:lpstr>
      <vt:lpstr>EI Overview</vt:lpstr>
      <vt:lpstr>EI FY</vt:lpstr>
      <vt:lpstr>EI SR</vt:lpstr>
      <vt:lpstr>HIP</vt:lpstr>
      <vt:lpstr>FSC FY</vt:lpstr>
      <vt:lpstr>FSC SR</vt:lpstr>
      <vt:lpstr>Resp Profile</vt:lpstr>
      <vt:lpstr>Endnotes</vt:lpstr>
      <vt:lpstr>About!Print_Area</vt:lpstr>
      <vt:lpstr>Cover!Print_Area</vt:lpstr>
      <vt:lpstr>'EI FY'!Print_Area</vt:lpstr>
      <vt:lpstr>'EI Overview'!Print_Area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2015-10-29T15:28:11Z</cp:lastPrinted>
  <dcterms:created xsi:type="dcterms:W3CDTF">2012-12-07T20:47:54Z</dcterms:created>
  <dcterms:modified xsi:type="dcterms:W3CDTF">2016-10-24T16:04:04Z</dcterms:modified>
</cp:coreProperties>
</file>